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mcuser\Desktop\"/>
    </mc:Choice>
  </mc:AlternateContent>
  <xr:revisionPtr revIDLastSave="0" documentId="13_ncr:1_{24D9B9AC-8C4A-470A-B0F3-318679B3B3CC}" xr6:coauthVersionLast="47" xr6:coauthVersionMax="47" xr10:uidLastSave="{00000000-0000-0000-0000-000000000000}"/>
  <bookViews>
    <workbookView xWindow="3855" yWindow="3855" windowWidth="28800" windowHeight="15345" xr2:uid="{00000000-000D-0000-FFFF-FFFF00000000}"/>
  </bookViews>
  <sheets>
    <sheet name="MWB和文" sheetId="1" r:id="rId1"/>
    <sheet name="MWB英文" sheetId="5" r:id="rId2"/>
  </sheets>
  <definedNames>
    <definedName name="_xlnm.Print_Area" localSheetId="1">MWB英文!$A$1:$W$71</definedName>
    <definedName name="_xlnm.Print_Area" localSheetId="0">MWB和文!$A$1:$W$72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" i="5" l="1"/>
</calcChain>
</file>

<file path=xl/sharedStrings.xml><?xml version="1.0" encoding="utf-8"?>
<sst xmlns="http://schemas.openxmlformats.org/spreadsheetml/2006/main" count="272" uniqueCount="209">
  <si>
    <t>□</t>
    <phoneticPr fontId="2"/>
  </si>
  <si>
    <t>仕様</t>
    <rPh sb="0" eb="2">
      <t>シヨウ</t>
    </rPh>
    <phoneticPr fontId="2"/>
  </si>
  <si>
    <r>
      <t>(</t>
    </r>
    <r>
      <rPr>
        <sz val="11"/>
        <rFont val="ＭＳ Ｐゴシック"/>
        <family val="3"/>
        <charset val="128"/>
      </rPr>
      <t>mm)</t>
    </r>
    <phoneticPr fontId="2"/>
  </si>
  <si>
    <t>記号</t>
    <rPh sb="0" eb="2">
      <t>キゴウ</t>
    </rPh>
    <phoneticPr fontId="2"/>
  </si>
  <si>
    <t>ﾁｭ-ﾌﾞ</t>
    <phoneticPr fontId="2"/>
  </si>
  <si>
    <t>ＸＣ１４の場合</t>
    <rPh sb="5" eb="7">
      <t>バアイ</t>
    </rPh>
    <phoneticPr fontId="2"/>
  </si>
  <si>
    <t>最小ｽﾄﾛ-ｸ</t>
    <rPh sb="0" eb="2">
      <t>サイショウ</t>
    </rPh>
    <phoneticPr fontId="2"/>
  </si>
  <si>
    <t>　内径</t>
    <rPh sb="1" eb="3">
      <t>ナイケイ</t>
    </rPh>
    <phoneticPr fontId="2"/>
  </si>
  <si>
    <t>最小値</t>
    <rPh sb="0" eb="2">
      <t>サイショウ</t>
    </rPh>
    <rPh sb="2" eb="3">
      <t>チ</t>
    </rPh>
    <phoneticPr fontId="2"/>
  </si>
  <si>
    <t>最大値</t>
    <rPh sb="0" eb="2">
      <t>サイダイ</t>
    </rPh>
    <rPh sb="2" eb="3">
      <t>チ</t>
    </rPh>
    <phoneticPr fontId="2"/>
  </si>
  <si>
    <t>客先・ＳＭＣ記入欄</t>
    <rPh sb="0" eb="1">
      <t>キャク</t>
    </rPh>
    <rPh sb="1" eb="2">
      <t>サキ</t>
    </rPh>
    <rPh sb="6" eb="8">
      <t>キニュウ</t>
    </rPh>
    <rPh sb="8" eb="9">
      <t>ラン</t>
    </rPh>
    <phoneticPr fontId="2"/>
  </si>
  <si>
    <t>客先コード</t>
    <rPh sb="0" eb="2">
      <t>キャクサキ</t>
    </rPh>
    <phoneticPr fontId="2"/>
  </si>
  <si>
    <t>客先注番</t>
    <rPh sb="0" eb="4">
      <t>キャクサキチュウバン</t>
    </rPh>
    <phoneticPr fontId="2"/>
  </si>
  <si>
    <t>客先納期</t>
    <rPh sb="0" eb="2">
      <t>キャクサキチュウバン</t>
    </rPh>
    <rPh sb="2" eb="4">
      <t>ノウキ</t>
    </rPh>
    <phoneticPr fontId="2"/>
  </si>
  <si>
    <t>ＳＭＣ手配Ｎｏ</t>
    <rPh sb="3" eb="5">
      <t>テハイ</t>
    </rPh>
    <phoneticPr fontId="2"/>
  </si>
  <si>
    <t>部署ｺｰﾄﾞ</t>
    <rPh sb="0" eb="2">
      <t>ブショ</t>
    </rPh>
    <phoneticPr fontId="2"/>
  </si>
  <si>
    <t>担当ｺｰﾄﾞ</t>
    <rPh sb="0" eb="2">
      <t>タントウ</t>
    </rPh>
    <phoneticPr fontId="2"/>
  </si>
  <si>
    <t>ＳＭＣ株式会社</t>
    <rPh sb="3" eb="5">
      <t>カブシキ</t>
    </rPh>
    <rPh sb="5" eb="7">
      <t>カイシャ</t>
    </rPh>
    <phoneticPr fontId="2"/>
  </si>
  <si>
    <t>□ご記入欄</t>
    <rPh sb="2" eb="4">
      <t>キニュウ</t>
    </rPh>
    <rPh sb="4" eb="5">
      <t>ラン</t>
    </rPh>
    <phoneticPr fontId="2"/>
  </si>
  <si>
    <t>発行日</t>
    <rPh sb="0" eb="2">
      <t>ハッコウ</t>
    </rPh>
    <rPh sb="2" eb="3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</si>
  <si>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</si>
  <si>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</si>
  <si>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</si>
  <si>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貴社名</t>
    <rPh sb="0" eb="2">
      <t>キシャ</t>
    </rPh>
    <rPh sb="2" eb="3">
      <t>メイ</t>
    </rPh>
    <phoneticPr fontId="2"/>
  </si>
  <si>
    <t>貴部署名</t>
    <phoneticPr fontId="2"/>
  </si>
  <si>
    <t>ご担当者名</t>
    <phoneticPr fontId="2"/>
  </si>
  <si>
    <t>ＴＥＬ</t>
    <phoneticPr fontId="2"/>
  </si>
  <si>
    <t>ＦＡＸ</t>
    <phoneticPr fontId="2"/>
  </si>
  <si>
    <t>リピート</t>
    <phoneticPr fontId="2"/>
  </si>
  <si>
    <t>装置名(NO.)</t>
    <phoneticPr fontId="2"/>
  </si>
  <si>
    <t>図　　　番</t>
    <phoneticPr fontId="2"/>
  </si>
  <si>
    <t>工番・作番</t>
    <phoneticPr fontId="2"/>
  </si>
  <si>
    <t>選定品番</t>
    <rPh sb="0" eb="2">
      <t>センテイ</t>
    </rPh>
    <rPh sb="2" eb="4">
      <t>ヒンバン</t>
    </rPh>
    <phoneticPr fontId="2"/>
  </si>
  <si>
    <t>□ご発注品番　(この品番にて手配下さるよう、お願い申し上げます。)</t>
    <phoneticPr fontId="2"/>
  </si>
  <si>
    <t>簡易特注品番</t>
    <rPh sb="0" eb="2">
      <t>カンイ</t>
    </rPh>
    <rPh sb="2" eb="4">
      <t>トクチュウ</t>
    </rPh>
    <rPh sb="4" eb="5">
      <t>ヒン</t>
    </rPh>
    <rPh sb="5" eb="6">
      <t>バン</t>
    </rPh>
    <phoneticPr fontId="2"/>
  </si>
  <si>
    <t>ＳＭＣ記入欄</t>
    <rPh sb="3" eb="5">
      <t>キニュウ</t>
    </rPh>
    <rPh sb="5" eb="6">
      <t>ラン</t>
    </rPh>
    <phoneticPr fontId="2"/>
  </si>
  <si>
    <t>表示記号</t>
    <rPh sb="0" eb="2">
      <t>ヒョウジ</t>
    </rPh>
    <rPh sb="2" eb="4">
      <t>キゴウ</t>
    </rPh>
    <phoneticPr fontId="2"/>
  </si>
  <si>
    <t>注意事項</t>
    <rPh sb="0" eb="2">
      <t>チュウイ</t>
    </rPh>
    <rPh sb="2" eb="4">
      <t>ジコウ</t>
    </rPh>
    <phoneticPr fontId="2"/>
  </si>
  <si>
    <t>イメージ登録No.</t>
    <rPh sb="4" eb="6">
      <t>トウロク</t>
    </rPh>
    <phoneticPr fontId="2"/>
  </si>
  <si>
    <t>U/C</t>
    <phoneticPr fontId="2"/>
  </si>
  <si>
    <t>ＦＡＸ手配時記入欄</t>
    <rPh sb="3" eb="9">
      <t>テハイキニュウラン</t>
    </rPh>
    <phoneticPr fontId="2"/>
  </si>
  <si>
    <t>　　年　　　月　　　日</t>
    <phoneticPr fontId="2"/>
  </si>
  <si>
    <t>トラ二オン金具位置</t>
    <rPh sb="2" eb="3">
      <t>ニ</t>
    </rPh>
    <rPh sb="5" eb="7">
      <t>カナグ</t>
    </rPh>
    <rPh sb="7" eb="9">
      <t>イチ</t>
    </rPh>
    <phoneticPr fontId="2"/>
  </si>
  <si>
    <t>　それ以外のトラ二オン金具位置の場合は、位置寸法を指示してください。</t>
    <rPh sb="3" eb="5">
      <t>イガイ</t>
    </rPh>
    <rPh sb="8" eb="9">
      <t>ニ</t>
    </rPh>
    <rPh sb="11" eb="13">
      <t>カナグ</t>
    </rPh>
    <rPh sb="13" eb="15">
      <t>イチ</t>
    </rPh>
    <rPh sb="16" eb="18">
      <t>バアイ</t>
    </rPh>
    <rPh sb="20" eb="22">
      <t>イチ</t>
    </rPh>
    <rPh sb="22" eb="24">
      <t>スンポウ</t>
    </rPh>
    <rPh sb="25" eb="27">
      <t>シジ</t>
    </rPh>
    <phoneticPr fontId="2"/>
  </si>
  <si>
    <t>2)図示されていない寸法、公差、仕上げは標準品と同じ又はＳＭＣ一任になります。</t>
    <phoneticPr fontId="2"/>
  </si>
  <si>
    <t>3)トラニオン金具位置指示可能範囲は下表に示します。</t>
    <phoneticPr fontId="2"/>
  </si>
  <si>
    <t>4)トラニオン取付位置により、オートスイッチが取付できない場合が有りますので、</t>
    <phoneticPr fontId="2"/>
  </si>
  <si>
    <t>　当社までご連絡ください。</t>
    <rPh sb="1" eb="3">
      <t>トウシャ</t>
    </rPh>
    <rPh sb="6" eb="8">
      <t>レンラク</t>
    </rPh>
    <phoneticPr fontId="2"/>
  </si>
  <si>
    <t>MWB</t>
    <phoneticPr fontId="2"/>
  </si>
  <si>
    <t>1)トラニオン金具位置が-XC14A,B及び標準軸式トラニオンの場合には、標準品番体系での対応になります。</t>
    <rPh sb="22" eb="24">
      <t>ヒョウジュン</t>
    </rPh>
    <rPh sb="24" eb="25">
      <t>ジク</t>
    </rPh>
    <rPh sb="25" eb="26">
      <t>シキ</t>
    </rPh>
    <phoneticPr fontId="2"/>
  </si>
  <si>
    <t>M(D)WB*T32～100-*-XC14 (エアクッションタイプ）</t>
    <phoneticPr fontId="2"/>
  </si>
  <si>
    <t>参考：標準（軸式
　ﾄﾗﾆｵﾝ）の場合</t>
    <rPh sb="6" eb="7">
      <t>ジク</t>
    </rPh>
    <rPh sb="7" eb="8">
      <t>シキ</t>
    </rPh>
    <phoneticPr fontId="2"/>
  </si>
  <si>
    <t>96+h</t>
    <phoneticPr fontId="2"/>
  </si>
  <si>
    <t>112+h</t>
    <phoneticPr fontId="2"/>
  </si>
  <si>
    <t>122+h</t>
    <phoneticPr fontId="2"/>
  </si>
  <si>
    <t>137+h</t>
    <phoneticPr fontId="2"/>
  </si>
  <si>
    <t>169+h</t>
    <phoneticPr fontId="2"/>
  </si>
  <si>
    <t>192+h</t>
    <phoneticPr fontId="2"/>
  </si>
  <si>
    <t>153+ストローク</t>
    <phoneticPr fontId="2"/>
  </si>
  <si>
    <t>169+ストローク</t>
    <phoneticPr fontId="2"/>
  </si>
  <si>
    <t>186+ストローク</t>
    <phoneticPr fontId="2"/>
  </si>
  <si>
    <t>195+ストローク</t>
    <phoneticPr fontId="2"/>
  </si>
  <si>
    <t>243+ストローク</t>
    <phoneticPr fontId="2"/>
  </si>
  <si>
    <t>260+ストローク</t>
    <phoneticPr fontId="2"/>
  </si>
  <si>
    <t>148+1/2ストローク</t>
    <phoneticPr fontId="2"/>
  </si>
  <si>
    <t>166+1/2ストローク</t>
    <phoneticPr fontId="2"/>
  </si>
  <si>
    <t>183+1/2ストローク</t>
    <phoneticPr fontId="2"/>
  </si>
  <si>
    <t>195+1/2ストローク</t>
    <phoneticPr fontId="2"/>
  </si>
  <si>
    <t>242+1/2ストローク</t>
    <phoneticPr fontId="2"/>
  </si>
  <si>
    <t>262+1/2ストローク</t>
    <phoneticPr fontId="2"/>
  </si>
  <si>
    <t>106+h+ストローク</t>
    <phoneticPr fontId="2"/>
  </si>
  <si>
    <t>137+h+ストローク</t>
    <phoneticPr fontId="2"/>
  </si>
  <si>
    <t>171+h+ストローク</t>
    <phoneticPr fontId="2"/>
  </si>
  <si>
    <t>188+h+ストローク</t>
    <phoneticPr fontId="2"/>
  </si>
  <si>
    <t>128+h+ストローク</t>
    <phoneticPr fontId="2"/>
  </si>
  <si>
    <t>118+h+ストローク</t>
    <phoneticPr fontId="2"/>
  </si>
  <si>
    <t>M(D)WB*T32～100-*N-XC14 (ラバークッションタイプ）</t>
    <phoneticPr fontId="2"/>
  </si>
  <si>
    <t>151+1/2ストローク</t>
    <phoneticPr fontId="2"/>
  </si>
  <si>
    <t>169+1/2ストローク</t>
    <phoneticPr fontId="2"/>
  </si>
  <si>
    <t>187+1/2ストローク</t>
    <phoneticPr fontId="2"/>
  </si>
  <si>
    <t>199+1/2ストローク</t>
    <phoneticPr fontId="2"/>
  </si>
  <si>
    <t>247+1/2ストローク</t>
    <phoneticPr fontId="2"/>
  </si>
  <si>
    <t>267+1/2ストローク</t>
    <phoneticPr fontId="2"/>
  </si>
  <si>
    <t>159+ストローク</t>
    <phoneticPr fontId="2"/>
  </si>
  <si>
    <t>175+ストローク</t>
    <phoneticPr fontId="2"/>
  </si>
  <si>
    <t>194+ストローク</t>
    <phoneticPr fontId="2"/>
  </si>
  <si>
    <t>203+ストローク</t>
    <phoneticPr fontId="2"/>
  </si>
  <si>
    <t>253+ストローク</t>
    <phoneticPr fontId="2"/>
  </si>
  <si>
    <t>270+ストローク</t>
    <phoneticPr fontId="2"/>
  </si>
  <si>
    <t>112+h+ストローク</t>
    <phoneticPr fontId="2"/>
  </si>
  <si>
    <t>124+h+ストローク</t>
    <phoneticPr fontId="2"/>
  </si>
  <si>
    <t>136+h+ストローク</t>
    <phoneticPr fontId="2"/>
  </si>
  <si>
    <t>145+h+ストローク</t>
    <phoneticPr fontId="2"/>
  </si>
  <si>
    <t>181+h+ストローク</t>
    <phoneticPr fontId="2"/>
  </si>
  <si>
    <t>198+h+ストローク</t>
    <phoneticPr fontId="2"/>
  </si>
  <si>
    <t>ジャバラ無</t>
    <rPh sb="4" eb="5">
      <t>ム</t>
    </rPh>
    <phoneticPr fontId="2"/>
  </si>
  <si>
    <t>ジャバラ付</t>
    <rPh sb="4" eb="5">
      <t>ツキ</t>
    </rPh>
    <phoneticPr fontId="2"/>
  </si>
  <si>
    <t>101+h+1/2ストローク</t>
    <phoneticPr fontId="2"/>
  </si>
  <si>
    <t>115+h+1/2ストローク</t>
    <phoneticPr fontId="2"/>
  </si>
  <si>
    <t>125+h+1/2ストローク</t>
    <phoneticPr fontId="2"/>
  </si>
  <si>
    <t>137+h+1/2ストローク</t>
    <phoneticPr fontId="2"/>
  </si>
  <si>
    <t>170+h+1/2ストローク</t>
    <phoneticPr fontId="2"/>
  </si>
  <si>
    <t>190+h+1/2ストローク</t>
    <phoneticPr fontId="2"/>
  </si>
  <si>
    <t>104+h+1/2ストローク</t>
    <phoneticPr fontId="2"/>
  </si>
  <si>
    <t>118+h+1/2ストローク</t>
    <phoneticPr fontId="2"/>
  </si>
  <si>
    <t>129+h+1/2ストローク</t>
    <phoneticPr fontId="2"/>
  </si>
  <si>
    <t>141+h+1/2ストローク</t>
    <phoneticPr fontId="2"/>
  </si>
  <si>
    <t>175+h+1/2ストローク</t>
    <phoneticPr fontId="2"/>
  </si>
  <si>
    <t>195+h+1/2ストローク</t>
    <phoneticPr fontId="2"/>
  </si>
  <si>
    <t>注記　１）上表の最小ストロークはマグネット無しの場合を示します。</t>
    <rPh sb="0" eb="2">
      <t>チュウキ</t>
    </rPh>
    <rPh sb="5" eb="7">
      <t>ジョウヒョウ</t>
    </rPh>
    <rPh sb="8" eb="10">
      <t>サイショウ</t>
    </rPh>
    <rPh sb="21" eb="22">
      <t>ナ</t>
    </rPh>
    <rPh sb="24" eb="26">
      <t>バアイ</t>
    </rPh>
    <rPh sb="27" eb="28">
      <t>シメ</t>
    </rPh>
    <phoneticPr fontId="2"/>
  </si>
  <si>
    <t>　　　　２）上表は片ロッドタイプ、両ロッドタイプ共に共通です。</t>
    <rPh sb="6" eb="8">
      <t>ジョウヒョウ</t>
    </rPh>
    <rPh sb="9" eb="10">
      <t>カタ</t>
    </rPh>
    <rPh sb="17" eb="18">
      <t>リョウ</t>
    </rPh>
    <rPh sb="24" eb="25">
      <t>トモ</t>
    </rPh>
    <rPh sb="26" eb="28">
      <t>キョウツウ</t>
    </rPh>
    <phoneticPr fontId="2"/>
  </si>
  <si>
    <t>SMC</t>
    <phoneticPr fontId="2"/>
  </si>
  <si>
    <t>Tracking Number
(Same as Simple Special part No.)</t>
    <phoneticPr fontId="2"/>
  </si>
  <si>
    <t>Simple special request specification to change trunnion bracket mounting position (XC14)</t>
    <phoneticPr fontId="2"/>
  </si>
  <si>
    <r>
      <t>□</t>
    </r>
    <r>
      <rPr>
        <b/>
        <sz val="12"/>
        <rFont val="Arial"/>
        <family val="2"/>
      </rPr>
      <t>Fill in</t>
    </r>
    <phoneticPr fontId="2"/>
  </si>
  <si>
    <t>Issue date:</t>
    <phoneticPr fontId="2"/>
  </si>
  <si>
    <t>(MM/DD/YY)</t>
    <phoneticPr fontId="2"/>
  </si>
  <si>
    <t>Customer</t>
    <phoneticPr fontId="2"/>
  </si>
  <si>
    <t>Division</t>
    <phoneticPr fontId="2"/>
  </si>
  <si>
    <t>Customer Person in charge</t>
    <phoneticPr fontId="2"/>
  </si>
  <si>
    <t>TEL.</t>
    <phoneticPr fontId="2"/>
  </si>
  <si>
    <t>FAX</t>
    <phoneticPr fontId="2"/>
  </si>
  <si>
    <t>Repeatability</t>
    <phoneticPr fontId="2"/>
  </si>
  <si>
    <t>Customer Reference No.</t>
    <phoneticPr fontId="2"/>
  </si>
  <si>
    <t>SMC Person in charge</t>
    <phoneticPr fontId="2"/>
  </si>
  <si>
    <t>SMC Branch code</t>
    <phoneticPr fontId="2"/>
  </si>
  <si>
    <t>Closest SMC part No.</t>
    <phoneticPr fontId="2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</si>
  <si>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2"/>
  </si>
  <si>
    <t>Simple special part No.</t>
    <phoneticPr fontId="2"/>
  </si>
  <si>
    <t>Filled in by SMC</t>
    <phoneticPr fontId="2"/>
  </si>
  <si>
    <t>Applicable model (Part no. heading)</t>
    <phoneticPr fontId="2"/>
  </si>
  <si>
    <t>Notes</t>
    <phoneticPr fontId="2"/>
  </si>
  <si>
    <t>1) Specify "Section Z+α" if the trunnion bracket position is not -XC14A, B or it is not a center trunnion.</t>
    <phoneticPr fontId="2"/>
  </si>
  <si>
    <t>2) SMC will make appropriate arrangements if no dimension, tolerance, or finish instructions are given</t>
    <phoneticPr fontId="2"/>
  </si>
  <si>
    <t xml:space="preserve">    in the diagram.</t>
    <phoneticPr fontId="2"/>
  </si>
  <si>
    <t>3) The possible range of trunnion bracket mounting position is indicated in the table below.</t>
    <phoneticPr fontId="2"/>
  </si>
  <si>
    <t>4) Some trunnion mounting positions do not allow auto switch mounting.</t>
    <phoneticPr fontId="2"/>
  </si>
  <si>
    <t xml:space="preserve">    Please consult with SMC for more information.</t>
    <phoneticPr fontId="2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</si>
  <si>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2"/>
  </si>
  <si>
    <t>(mm)</t>
    <phoneticPr fontId="2"/>
  </si>
  <si>
    <t>Symbol</t>
    <phoneticPr fontId="2"/>
  </si>
  <si>
    <t>Without rod boot</t>
    <phoneticPr fontId="2"/>
  </si>
  <si>
    <t>With rod boot</t>
    <phoneticPr fontId="2"/>
  </si>
  <si>
    <t>Bore</t>
    <phoneticPr fontId="2"/>
  </si>
  <si>
    <t>Reference: Standard
(Center trunnion)</t>
    <phoneticPr fontId="2"/>
  </si>
  <si>
    <t>Min. stroke</t>
    <phoneticPr fontId="2"/>
  </si>
  <si>
    <t>size</t>
    <phoneticPr fontId="2"/>
  </si>
  <si>
    <t>Min.</t>
    <phoneticPr fontId="2"/>
  </si>
  <si>
    <t>Max.</t>
    <phoneticPr fontId="2"/>
  </si>
  <si>
    <t>Note) This product is not listed in and does not fall under rows 1 to 15 of the appended table 1 of the Export Trade Control Order but falls under row 16.</t>
    <phoneticPr fontId="2"/>
  </si>
  <si>
    <t>Filled in by SMC Japan</t>
    <phoneticPr fontId="2"/>
  </si>
  <si>
    <t>Image registration No.</t>
    <phoneticPr fontId="2"/>
  </si>
  <si>
    <t>[Series MWB]</t>
    <phoneticPr fontId="2"/>
  </si>
  <si>
    <r>
      <t>M(D)WB*T32</t>
    </r>
    <r>
      <rPr>
        <b/>
        <sz val="11"/>
        <rFont val="ＭＳ Ｐゴシック"/>
        <family val="3"/>
        <charset val="128"/>
      </rPr>
      <t>～</t>
    </r>
    <r>
      <rPr>
        <b/>
        <sz val="11"/>
        <rFont val="Arial"/>
        <family val="2"/>
      </rPr>
      <t>100-*-XC14 (Air cushion type</t>
    </r>
    <r>
      <rPr>
        <b/>
        <sz val="11"/>
        <rFont val="ＭＳ Ｐゴシック"/>
        <family val="3"/>
        <charset val="128"/>
      </rPr>
      <t>）</t>
    </r>
    <phoneticPr fontId="2"/>
  </si>
  <si>
    <t>Trunnion position</t>
    <phoneticPr fontId="2"/>
  </si>
  <si>
    <t>Case of XC14</t>
    <phoneticPr fontId="2"/>
  </si>
  <si>
    <t>153+STROKE</t>
  </si>
  <si>
    <t>106+h+STROKE</t>
  </si>
  <si>
    <t>169+STROKE</t>
  </si>
  <si>
    <t>118+h+STROKE</t>
  </si>
  <si>
    <t>186+STROKE</t>
  </si>
  <si>
    <t>128+h+STROKE</t>
  </si>
  <si>
    <t>195+STROKE</t>
  </si>
  <si>
    <t>137+h+STROKE</t>
  </si>
  <si>
    <t>243+STROKE</t>
  </si>
  <si>
    <t>171+h+STROKE</t>
  </si>
  <si>
    <t>260+STROKE</t>
  </si>
  <si>
    <t>188+h+STROKE</t>
  </si>
  <si>
    <t>159+STROKE</t>
  </si>
  <si>
    <t>112+h+STROKE</t>
  </si>
  <si>
    <t>175+STROKE</t>
  </si>
  <si>
    <t>124+h+STROKE</t>
  </si>
  <si>
    <t>194+STROKE</t>
  </si>
  <si>
    <t>136+h+STROKE</t>
  </si>
  <si>
    <t>203+STROKE</t>
  </si>
  <si>
    <t>145+h+STROKE</t>
  </si>
  <si>
    <t>253+STROKE</t>
  </si>
  <si>
    <t>181+h+STROKE</t>
  </si>
  <si>
    <t>270+STROKE</t>
  </si>
  <si>
    <t>198+h+STROKE</t>
  </si>
  <si>
    <r>
      <t>M(D)WB*T32</t>
    </r>
    <r>
      <rPr>
        <b/>
        <sz val="11"/>
        <rFont val="ＭＳ Ｐゴシック"/>
        <family val="3"/>
        <charset val="128"/>
      </rPr>
      <t>～</t>
    </r>
    <r>
      <rPr>
        <b/>
        <sz val="11"/>
        <rFont val="Arial"/>
        <family val="2"/>
      </rPr>
      <t>100-*N-XC14 (Rubber bumper type</t>
    </r>
    <r>
      <rPr>
        <b/>
        <sz val="11"/>
        <rFont val="ＭＳ Ｐゴシック"/>
        <family val="3"/>
        <charset val="128"/>
      </rPr>
      <t>）</t>
    </r>
    <phoneticPr fontId="2"/>
  </si>
  <si>
    <t>148+1/2 STROKE</t>
    <phoneticPr fontId="2"/>
  </si>
  <si>
    <t>166+1/2 STROKE</t>
    <phoneticPr fontId="2"/>
  </si>
  <si>
    <t>183+1/2 STROKE</t>
    <phoneticPr fontId="2"/>
  </si>
  <si>
    <t>195+1/2 STROKE</t>
    <phoneticPr fontId="2"/>
  </si>
  <si>
    <t>242+1/2 STROKE</t>
    <phoneticPr fontId="2"/>
  </si>
  <si>
    <t>262+1/2 STROKE</t>
    <phoneticPr fontId="2"/>
  </si>
  <si>
    <t>101+h+1/2 STROKE</t>
    <phoneticPr fontId="2"/>
  </si>
  <si>
    <t>115+h+1/2 STROKE</t>
    <phoneticPr fontId="2"/>
  </si>
  <si>
    <t>125+h+1/2 STROKE</t>
    <phoneticPr fontId="2"/>
  </si>
  <si>
    <t>137+h+1/2 STROKE</t>
    <phoneticPr fontId="2"/>
  </si>
  <si>
    <t>170+h+1/2 STROKE</t>
    <phoneticPr fontId="2"/>
  </si>
  <si>
    <t>190+h+1/2 STROKE</t>
    <phoneticPr fontId="2"/>
  </si>
  <si>
    <t>151+1/2 STROKE</t>
    <phoneticPr fontId="2"/>
  </si>
  <si>
    <t>169+1/2 STROKE</t>
    <phoneticPr fontId="2"/>
  </si>
  <si>
    <t>187+1/2 STROKE</t>
    <phoneticPr fontId="2"/>
  </si>
  <si>
    <t>199+1/2 STROKE</t>
    <phoneticPr fontId="2"/>
  </si>
  <si>
    <t>247+1/2 STROKE</t>
    <phoneticPr fontId="2"/>
  </si>
  <si>
    <t>267+1/2 STROKE</t>
    <phoneticPr fontId="2"/>
  </si>
  <si>
    <t>104+h+1/2 STROKE</t>
    <phoneticPr fontId="2"/>
  </si>
  <si>
    <t>118+h+1/2 STROKE</t>
    <phoneticPr fontId="2"/>
  </si>
  <si>
    <t>129+h+1/2 STROKE</t>
    <phoneticPr fontId="2"/>
  </si>
  <si>
    <t>141+h+1/2 STROKE</t>
    <phoneticPr fontId="2"/>
  </si>
  <si>
    <t>175+h+1/2 STROKE</t>
    <phoneticPr fontId="2"/>
  </si>
  <si>
    <t>195+h+1/2 STROKE</t>
    <phoneticPr fontId="2"/>
  </si>
  <si>
    <r>
      <t>エアシリンダ トラニオン金具の取付位置変更簡易特注品仕様書　（ＸＣ１４）</t>
    </r>
    <r>
      <rPr>
        <b/>
        <sz val="14"/>
        <rFont val="ＭＳ Ｐゴシック"/>
        <family val="3"/>
        <charset val="128"/>
      </rPr>
      <t>　　　　　　　　（ MWB ｼﾘｰｽﾞ ）</t>
    </r>
    <rPh sb="12" eb="14">
      <t>カナグ</t>
    </rPh>
    <rPh sb="15" eb="17">
      <t>トリツケ</t>
    </rPh>
    <rPh sb="17" eb="19">
      <t>イチ</t>
    </rPh>
    <rPh sb="19" eb="21">
      <t>ヘンコウ</t>
    </rPh>
    <rPh sb="21" eb="23">
      <t>カンイ</t>
    </rPh>
    <rPh sb="23" eb="25">
      <t>トクチュウ</t>
    </rPh>
    <rPh sb="25" eb="26">
      <t>ヒン</t>
    </rPh>
    <rPh sb="26" eb="29">
      <t>シヨウショ</t>
    </rPh>
    <phoneticPr fontId="2"/>
  </si>
  <si>
    <t>NOTE 1) The minimum stroke in the table above indicates the case without magnet.</t>
    <phoneticPr fontId="2"/>
  </si>
  <si>
    <t>　　　　2) The above table is common to both single rod and double rod types.</t>
    <phoneticPr fontId="2"/>
  </si>
  <si>
    <t>ｼﾘｱﾙNo.CLY0513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</si>
</sst>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u/>
      <sz val="11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0" xfId="0" quotePrefix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7" xfId="0" applyBorder="1"/>
    <xf numFmtId="0" fontId="8" fillId="0" borderId="8" xfId="0" applyFont="1" applyBorder="1" applyAlignment="1">
      <alignment horizontal="right" vertical="center"/>
    </xf>
    <xf numFmtId="0" fontId="0" fillId="0" borderId="9" xfId="0" applyBorder="1"/>
    <xf numFmtId="0" fontId="0" fillId="0" borderId="10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horizontal="left" vertical="center"/>
    </xf>
    <xf numFmtId="0" fontId="0" fillId="0" borderId="13" xfId="0" applyBorder="1"/>
    <xf numFmtId="0" fontId="0" fillId="0" borderId="14" xfId="0" applyBorder="1"/>
    <xf numFmtId="0" fontId="10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/>
    <xf numFmtId="0" fontId="10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/>
    <xf numFmtId="0" fontId="9" fillId="0" borderId="2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7" fillId="0" borderId="0" xfId="0" applyFont="1"/>
    <xf numFmtId="176" fontId="0" fillId="0" borderId="0" xfId="0" applyNumberForma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horizontal="center" vertical="center"/>
    </xf>
    <xf numFmtId="0" fontId="25" fillId="0" borderId="46" xfId="0" applyFont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7" xfId="0" applyBorder="1"/>
    <xf numFmtId="0" fontId="0" fillId="0" borderId="48" xfId="0" applyBorder="1"/>
    <xf numFmtId="0" fontId="26" fillId="0" borderId="0" xfId="0" applyFont="1"/>
    <xf numFmtId="0" fontId="27" fillId="0" borderId="0" xfId="0" applyFont="1"/>
    <xf numFmtId="0" fontId="26" fillId="0" borderId="56" xfId="0" applyFont="1" applyBorder="1"/>
    <xf numFmtId="0" fontId="1" fillId="0" borderId="57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26" fillId="0" borderId="57" xfId="0" applyFont="1" applyBorder="1"/>
    <xf numFmtId="0" fontId="0" fillId="0" borderId="57" xfId="0" applyBorder="1"/>
    <xf numFmtId="0" fontId="28" fillId="0" borderId="0" xfId="0" applyFont="1"/>
    <xf numFmtId="0" fontId="20" fillId="0" borderId="0" xfId="0" applyFont="1" applyAlignment="1">
      <alignment horizontal="right"/>
    </xf>
    <xf numFmtId="0" fontId="20" fillId="0" borderId="7" xfId="0" applyFont="1" applyBorder="1"/>
    <xf numFmtId="0" fontId="26" fillId="0" borderId="8" xfId="0" applyFont="1" applyBorder="1" applyAlignment="1">
      <alignment horizontal="right" vertical="center"/>
    </xf>
    <xf numFmtId="0" fontId="20" fillId="0" borderId="9" xfId="0" applyFont="1" applyBorder="1"/>
    <xf numFmtId="0" fontId="20" fillId="0" borderId="10" xfId="0" applyFont="1" applyBorder="1"/>
    <xf numFmtId="0" fontId="26" fillId="0" borderId="9" xfId="0" applyFont="1" applyBorder="1" applyAlignment="1">
      <alignment vertical="center"/>
    </xf>
    <xf numFmtId="0" fontId="26" fillId="0" borderId="10" xfId="0" applyFont="1" applyBorder="1"/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/>
    <xf numFmtId="0" fontId="20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0" fillId="0" borderId="13" xfId="0" applyFont="1" applyBorder="1"/>
    <xf numFmtId="0" fontId="20" fillId="0" borderId="14" xfId="0" applyFont="1" applyBorder="1"/>
    <xf numFmtId="0" fontId="20" fillId="0" borderId="58" xfId="0" applyFont="1" applyBorder="1"/>
    <xf numFmtId="0" fontId="20" fillId="0" borderId="22" xfId="0" applyFont="1" applyBorder="1"/>
    <xf numFmtId="0" fontId="20" fillId="0" borderId="6" xfId="0" applyFont="1" applyBorder="1"/>
    <xf numFmtId="0" fontId="20" fillId="0" borderId="23" xfId="0" applyFont="1" applyBorder="1"/>
    <xf numFmtId="0" fontId="29" fillId="0" borderId="16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59" xfId="0" applyFont="1" applyBorder="1"/>
    <xf numFmtId="0" fontId="26" fillId="0" borderId="59" xfId="0" applyFont="1" applyBorder="1" applyAlignment="1">
      <alignment horizontal="center" vertical="center"/>
    </xf>
    <xf numFmtId="0" fontId="20" fillId="0" borderId="59" xfId="0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/>
    </xf>
    <xf numFmtId="0" fontId="20" fillId="0" borderId="15" xfId="0" applyFont="1" applyBorder="1" applyAlignment="1">
      <alignment horizontal="left"/>
    </xf>
    <xf numFmtId="0" fontId="20" fillId="0" borderId="15" xfId="0" applyFont="1" applyBorder="1"/>
    <xf numFmtId="0" fontId="20" fillId="0" borderId="60" xfId="0" applyFont="1" applyBorder="1"/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4" xfId="0" applyFont="1" applyBorder="1" applyAlignment="1">
      <alignment horizontal="left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40" xfId="0" applyBorder="1" applyAlignment="1">
      <alignment horizontal="center"/>
    </xf>
    <xf numFmtId="49" fontId="3" fillId="0" borderId="42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38" xfId="0" applyFont="1" applyBorder="1" applyAlignment="1">
      <alignment horizontal="center" shrinkToFit="1"/>
    </xf>
    <xf numFmtId="0" fontId="7" fillId="0" borderId="17" xfId="0" applyFont="1" applyBorder="1" applyAlignment="1">
      <alignment horizontal="center" shrinkToFit="1"/>
    </xf>
    <xf numFmtId="49" fontId="3" fillId="0" borderId="30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0" fillId="0" borderId="41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0" borderId="27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49" fontId="3" fillId="0" borderId="26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11" fillId="0" borderId="35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9" fillId="0" borderId="49" xfId="0" applyNumberFormat="1" applyFont="1" applyBorder="1" applyAlignment="1">
      <alignment horizontal="center" vertical="center"/>
    </xf>
    <xf numFmtId="49" fontId="22" fillId="0" borderId="50" xfId="0" applyNumberFormat="1" applyFont="1" applyBorder="1" applyAlignment="1" applyProtection="1">
      <alignment horizontal="center" vertical="center"/>
      <protection locked="0"/>
    </xf>
    <xf numFmtId="49" fontId="22" fillId="0" borderId="1" xfId="0" applyNumberFormat="1" applyFont="1" applyBorder="1" applyAlignment="1" applyProtection="1">
      <alignment horizontal="center" vertical="center"/>
      <protection locked="0"/>
    </xf>
    <xf numFmtId="49" fontId="22" fillId="0" borderId="49" xfId="0" applyNumberFormat="1" applyFont="1" applyBorder="1" applyAlignment="1" applyProtection="1">
      <alignment horizontal="center" vertical="center"/>
      <protection locked="0"/>
    </xf>
    <xf numFmtId="49" fontId="19" fillId="0" borderId="50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shrinkToFit="1"/>
    </xf>
    <xf numFmtId="49" fontId="19" fillId="0" borderId="49" xfId="0" applyNumberFormat="1" applyFont="1" applyBorder="1" applyAlignment="1">
      <alignment horizontal="center" vertical="center" shrinkToFit="1"/>
    </xf>
    <xf numFmtId="49" fontId="22" fillId="0" borderId="2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wrapText="1"/>
    </xf>
    <xf numFmtId="0" fontId="14" fillId="0" borderId="3" xfId="0" applyFont="1" applyBorder="1" applyAlignment="1">
      <alignment horizontal="right" wrapText="1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right"/>
    </xf>
    <xf numFmtId="0" fontId="20" fillId="0" borderId="4" xfId="0" applyFont="1" applyBorder="1" applyAlignment="1" applyProtection="1">
      <alignment horizontal="center"/>
      <protection locked="0"/>
    </xf>
    <xf numFmtId="49" fontId="19" fillId="0" borderId="44" xfId="0" applyNumberFormat="1" applyFont="1" applyBorder="1" applyAlignment="1">
      <alignment horizontal="center" vertical="center"/>
    </xf>
    <xf numFmtId="49" fontId="19" fillId="0" borderId="31" xfId="0" applyNumberFormat="1" applyFont="1" applyBorder="1" applyAlignment="1">
      <alignment horizontal="center" vertical="center"/>
    </xf>
    <xf numFmtId="49" fontId="19" fillId="0" borderId="45" xfId="0" applyNumberFormat="1" applyFont="1" applyBorder="1" applyAlignment="1">
      <alignment horizontal="center" vertical="center"/>
    </xf>
    <xf numFmtId="49" fontId="19" fillId="0" borderId="30" xfId="0" applyNumberFormat="1" applyFont="1" applyBorder="1" applyAlignment="1" applyProtection="1">
      <alignment horizontal="center" vertical="center"/>
      <protection locked="0"/>
    </xf>
    <xf numFmtId="49" fontId="19" fillId="0" borderId="31" xfId="0" applyNumberFormat="1" applyFont="1" applyBorder="1" applyAlignment="1" applyProtection="1">
      <alignment horizontal="center" vertical="center"/>
      <protection locked="0"/>
    </xf>
    <xf numFmtId="49" fontId="19" fillId="0" borderId="32" xfId="0" applyNumberFormat="1" applyFont="1" applyBorder="1" applyAlignment="1" applyProtection="1">
      <alignment horizontal="center" vertical="center"/>
      <protection locked="0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19" fillId="0" borderId="54" xfId="0" applyFont="1" applyBorder="1" applyAlignment="1" applyProtection="1">
      <alignment horizontal="center" vertical="center"/>
      <protection locked="0"/>
    </xf>
    <xf numFmtId="0" fontId="19" fillId="0" borderId="52" xfId="0" applyFont="1" applyBorder="1" applyAlignment="1" applyProtection="1">
      <alignment horizontal="center" vertical="center"/>
      <protection locked="0"/>
    </xf>
    <xf numFmtId="0" fontId="19" fillId="0" borderId="53" xfId="0" applyFont="1" applyBorder="1" applyAlignment="1" applyProtection="1">
      <alignment horizontal="center" vertical="center"/>
      <protection locked="0"/>
    </xf>
    <xf numFmtId="0" fontId="21" fillId="0" borderId="54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49" fontId="19" fillId="0" borderId="21" xfId="0" applyNumberFormat="1" applyFont="1" applyBorder="1" applyAlignment="1">
      <alignment horizontal="center" vertical="center"/>
    </xf>
    <xf numFmtId="49" fontId="19" fillId="0" borderId="40" xfId="0" applyNumberFormat="1" applyFont="1" applyBorder="1" applyAlignment="1">
      <alignment horizontal="center" vertical="center"/>
    </xf>
    <xf numFmtId="49" fontId="22" fillId="0" borderId="21" xfId="0" applyNumberFormat="1" applyFont="1" applyBorder="1" applyAlignment="1">
      <alignment horizontal="center" vertical="center"/>
    </xf>
    <xf numFmtId="49" fontId="22" fillId="0" borderId="18" xfId="0" applyNumberFormat="1" applyFont="1" applyBorder="1" applyAlignment="1">
      <alignment horizontal="center" vertical="center"/>
    </xf>
    <xf numFmtId="49" fontId="22" fillId="0" borderId="17" xfId="0" applyNumberFormat="1" applyFont="1" applyBorder="1" applyAlignment="1">
      <alignment horizontal="center" vertical="center"/>
    </xf>
    <xf numFmtId="49" fontId="22" fillId="0" borderId="21" xfId="0" applyNumberFormat="1" applyFont="1" applyBorder="1" applyAlignment="1" applyProtection="1">
      <alignment horizontal="center" vertical="center"/>
      <protection locked="0"/>
    </xf>
    <xf numFmtId="49" fontId="22" fillId="0" borderId="18" xfId="0" applyNumberFormat="1" applyFont="1" applyBorder="1" applyAlignment="1" applyProtection="1">
      <alignment horizontal="center" vertical="center"/>
      <protection locked="0"/>
    </xf>
    <xf numFmtId="49" fontId="22" fillId="0" borderId="17" xfId="0" applyNumberFormat="1" applyFont="1" applyBorder="1" applyAlignment="1" applyProtection="1">
      <alignment horizontal="center" vertical="center"/>
      <protection locked="0"/>
    </xf>
    <xf numFmtId="49" fontId="24" fillId="0" borderId="21" xfId="0" applyNumberFormat="1" applyFont="1" applyBorder="1" applyAlignment="1">
      <alignment horizontal="center" vertical="center"/>
    </xf>
    <xf numFmtId="49" fontId="24" fillId="0" borderId="18" xfId="0" applyNumberFormat="1" applyFont="1" applyBorder="1" applyAlignment="1">
      <alignment horizontal="center" vertical="center"/>
    </xf>
    <xf numFmtId="49" fontId="24" fillId="0" borderId="17" xfId="0" applyNumberFormat="1" applyFont="1" applyBorder="1" applyAlignment="1">
      <alignment horizontal="center" vertical="center"/>
    </xf>
    <xf numFmtId="49" fontId="22" fillId="0" borderId="40" xfId="0" applyNumberFormat="1" applyFont="1" applyBorder="1" applyAlignment="1" applyProtection="1">
      <alignment horizontal="center" vertical="center"/>
      <protection locked="0"/>
    </xf>
    <xf numFmtId="49" fontId="19" fillId="0" borderId="38" xfId="0" applyNumberFormat="1" applyFont="1" applyBorder="1" applyAlignment="1">
      <alignment horizontal="center" vertical="center"/>
    </xf>
    <xf numFmtId="49" fontId="19" fillId="0" borderId="18" xfId="0" applyNumberFormat="1" applyFont="1" applyBorder="1" applyAlignment="1">
      <alignment horizontal="center" vertical="center"/>
    </xf>
    <xf numFmtId="49" fontId="19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23" fillId="0" borderId="21" xfId="0" applyNumberFormat="1" applyFont="1" applyBorder="1" applyAlignment="1">
      <alignment horizontal="center" vertical="center"/>
    </xf>
    <xf numFmtId="49" fontId="23" fillId="0" borderId="18" xfId="0" applyNumberFormat="1" applyFont="1" applyBorder="1" applyAlignment="1">
      <alignment horizontal="center" vertical="center"/>
    </xf>
    <xf numFmtId="49" fontId="23" fillId="0" borderId="17" xfId="0" applyNumberFormat="1" applyFont="1" applyBorder="1" applyAlignment="1">
      <alignment horizontal="center" vertical="center"/>
    </xf>
    <xf numFmtId="0" fontId="23" fillId="0" borderId="38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3" fillId="0" borderId="38" xfId="0" applyFont="1" applyBorder="1" applyAlignment="1">
      <alignment horizontal="center" shrinkToFit="1"/>
    </xf>
    <xf numFmtId="0" fontId="23" fillId="0" borderId="17" xfId="0" applyFont="1" applyBorder="1" applyAlignment="1">
      <alignment horizontal="center" shrinkToFit="1"/>
    </xf>
    <xf numFmtId="0" fontId="19" fillId="0" borderId="21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0" fillId="0" borderId="21" xfId="0" applyFont="1" applyBorder="1" applyAlignment="1" applyProtection="1">
      <alignment horizontal="left" vertical="center"/>
      <protection locked="0"/>
    </xf>
    <xf numFmtId="0" fontId="20" fillId="0" borderId="18" xfId="0" applyFont="1" applyBorder="1" applyAlignment="1" applyProtection="1">
      <alignment horizontal="left" vertical="center"/>
      <protection locked="0"/>
    </xf>
    <xf numFmtId="0" fontId="20" fillId="0" borderId="35" xfId="0" applyFont="1" applyBorder="1" applyAlignment="1" applyProtection="1">
      <alignment horizontal="left" vertical="center"/>
      <protection locked="0"/>
    </xf>
    <xf numFmtId="0" fontId="20" fillId="0" borderId="5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1" fillId="0" borderId="7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shrinkToFit="1"/>
    </xf>
    <xf numFmtId="0" fontId="26" fillId="0" borderId="18" xfId="0" applyFont="1" applyBorder="1" applyAlignment="1">
      <alignment horizontal="center" vertical="center" shrinkToFit="1"/>
    </xf>
    <xf numFmtId="0" fontId="26" fillId="0" borderId="17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232" name="Line 67">
          <a:extLst>
            <a:ext uri="{FF2B5EF4-FFF2-40B4-BE49-F238E27FC236}">
              <a16:creationId xmlns:a16="http://schemas.microsoft.com/office/drawing/2014/main" id="{355CD033-2218-05D1-8151-D833DAF0E91F}"/>
            </a:ext>
          </a:extLst>
        </xdr:cNvPr>
        <xdr:cNvSpPr>
          <a:spLocks noChangeShapeType="1"/>
        </xdr:cNvSpPr>
      </xdr:nvSpPr>
      <xdr:spPr bwMode="auto">
        <a:xfrm flipH="1" flipV="1">
          <a:off x="0" y="5670550"/>
          <a:ext cx="6477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</xdr:row>
          <xdr:rowOff>161925</xdr:rowOff>
        </xdr:from>
        <xdr:to>
          <xdr:col>21</xdr:col>
          <xdr:colOff>9525</xdr:colOff>
          <xdr:row>5</xdr:row>
          <xdr:rowOff>47625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</xdr:row>
          <xdr:rowOff>161925</xdr:rowOff>
        </xdr:from>
        <xdr:to>
          <xdr:col>22</xdr:col>
          <xdr:colOff>180975</xdr:colOff>
          <xdr:row>5</xdr:row>
          <xdr:rowOff>47625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無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53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5" name="Line 76">
          <a:extLst>
            <a:ext uri="{FF2B5EF4-FFF2-40B4-BE49-F238E27FC236}">
              <a16:creationId xmlns:a16="http://schemas.microsoft.com/office/drawing/2014/main" id="{8D18BD72-6C3F-C6FB-E124-94A14E6AB755}"/>
            </a:ext>
          </a:extLst>
        </xdr:cNvPr>
        <xdr:cNvSpPr>
          <a:spLocks noChangeShapeType="1"/>
        </xdr:cNvSpPr>
      </xdr:nvSpPr>
      <xdr:spPr bwMode="auto">
        <a:xfrm flipH="1" flipV="1">
          <a:off x="0" y="7651750"/>
          <a:ext cx="6477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146050</xdr:colOff>
      <xdr:row>19</xdr:row>
      <xdr:rowOff>48532</xdr:rowOff>
    </xdr:from>
    <xdr:to>
      <xdr:col>21</xdr:col>
      <xdr:colOff>333375</xdr:colOff>
      <xdr:row>39</xdr:row>
      <xdr:rowOff>156483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4EF311F-3D5F-88D4-2CB0-4B45FDBDFCAE}"/>
            </a:ext>
          </a:extLst>
        </xdr:cNvPr>
        <xdr:cNvGrpSpPr/>
      </xdr:nvGrpSpPr>
      <xdr:grpSpPr>
        <a:xfrm>
          <a:off x="146050" y="3810907"/>
          <a:ext cx="7588250" cy="3536951"/>
          <a:chOff x="146050" y="3826782"/>
          <a:chExt cx="7521575" cy="3494618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1EB2033A-BD33-DAD3-6925-6BE47925F5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17748" y="5839195"/>
            <a:ext cx="5175251" cy="1253320"/>
          </a:xfrm>
          <a:prstGeom prst="rect">
            <a:avLst/>
          </a:prstGeom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015E9CA4-07E8-474E-7948-B43C83C0C1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7166" y="4095749"/>
            <a:ext cx="3851408" cy="1354667"/>
          </a:xfrm>
          <a:prstGeom prst="rect">
            <a:avLst/>
          </a:prstGeom>
        </xdr:spPr>
      </xdr:pic>
      <xdr:sp macro="" textlink="">
        <xdr:nvSpPr>
          <xdr:cNvPr id="1090" name="Rectangle 66">
            <a:extLst>
              <a:ext uri="{FF2B5EF4-FFF2-40B4-BE49-F238E27FC236}">
                <a16:creationId xmlns:a16="http://schemas.microsoft.com/office/drawing/2014/main" id="{ECA77256-700C-10B9-96CF-ED4A79913FEC}"/>
              </a:ext>
            </a:extLst>
          </xdr:cNvPr>
          <xdr:cNvSpPr>
            <a:spLocks noChangeArrowheads="1"/>
          </xdr:cNvSpPr>
        </xdr:nvSpPr>
        <xdr:spPr bwMode="auto">
          <a:xfrm>
            <a:off x="146050" y="3947583"/>
            <a:ext cx="1009650" cy="2268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36576" bIns="0" anchor="t" upright="1"/>
          <a:lstStyle/>
          <a:p>
            <a:pPr algn="ctr" rtl="0">
              <a:lnSpc>
                <a:spcPts val="17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ＸＣ１４</a:t>
            </a:r>
          </a:p>
          <a:p>
            <a:pPr algn="ctr" rtl="0">
              <a:lnSpc>
                <a:spcPts val="1700"/>
              </a:lnSpc>
              <a:defRPr sz="1000"/>
            </a:pPr>
            <a:endPara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06" name="テキスト ボックス 1105">
            <a:extLst>
              <a:ext uri="{FF2B5EF4-FFF2-40B4-BE49-F238E27FC236}">
                <a16:creationId xmlns:a16="http://schemas.microsoft.com/office/drawing/2014/main" id="{746A8D22-33A5-76DE-1368-A2613B33102B}"/>
              </a:ext>
            </a:extLst>
          </xdr:cNvPr>
          <xdr:cNvSpPr txBox="1"/>
        </xdr:nvSpPr>
        <xdr:spPr>
          <a:xfrm>
            <a:off x="698502" y="4333875"/>
            <a:ext cx="1505857" cy="3522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複動片ロッドタイプ</a:t>
            </a:r>
          </a:p>
        </xdr:txBody>
      </xdr:sp>
      <xdr:sp macro="" textlink="">
        <xdr:nvSpPr>
          <xdr:cNvPr id="1107" name="テキスト ボックス 1106">
            <a:extLst>
              <a:ext uri="{FF2B5EF4-FFF2-40B4-BE49-F238E27FC236}">
                <a16:creationId xmlns:a16="http://schemas.microsoft.com/office/drawing/2014/main" id="{0C1AC97E-2D0C-A83E-94FE-A6F4004C4B90}"/>
              </a:ext>
            </a:extLst>
          </xdr:cNvPr>
          <xdr:cNvSpPr txBox="1"/>
        </xdr:nvSpPr>
        <xdr:spPr>
          <a:xfrm>
            <a:off x="698502" y="6020404"/>
            <a:ext cx="1505857" cy="3522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複動両ロッドタイプ</a:t>
            </a:r>
          </a:p>
        </xdr:txBody>
      </xdr:sp>
      <xdr:grpSp>
        <xdr:nvGrpSpPr>
          <xdr:cNvPr id="1093" name="グループ化 1092">
            <a:extLst>
              <a:ext uri="{FF2B5EF4-FFF2-40B4-BE49-F238E27FC236}">
                <a16:creationId xmlns:a16="http://schemas.microsoft.com/office/drawing/2014/main" id="{A4E59D91-F091-B6E1-A388-83E5F8C1B18C}"/>
              </a:ext>
            </a:extLst>
          </xdr:cNvPr>
          <xdr:cNvGrpSpPr/>
        </xdr:nvGrpSpPr>
        <xdr:grpSpPr>
          <a:xfrm>
            <a:off x="2778124" y="3826782"/>
            <a:ext cx="1830162" cy="236462"/>
            <a:chOff x="6143624" y="3892550"/>
            <a:chExt cx="1857376" cy="237218"/>
          </a:xfrm>
        </xdr:grpSpPr>
        <xdr:sp macro="" textlink="">
          <xdr:nvSpPr>
            <xdr:cNvPr id="1095" name="Text Box 71">
              <a:extLst>
                <a:ext uri="{FF2B5EF4-FFF2-40B4-BE49-F238E27FC236}">
                  <a16:creationId xmlns:a16="http://schemas.microsoft.com/office/drawing/2014/main" id="{C9B89711-CAB0-6B97-B2A9-330A5B753DF1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46443" y="3892550"/>
              <a:ext cx="754557" cy="2372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endParaRPr lang="ja-JP"/>
            </a:p>
          </xdr:txBody>
        </xdr:sp>
        <xdr:sp macro="" textlink="">
          <xdr:nvSpPr>
            <xdr:cNvPr id="1096" name="Text Box 72">
              <a:extLst>
                <a:ext uri="{FF2B5EF4-FFF2-40B4-BE49-F238E27FC236}">
                  <a16:creationId xmlns:a16="http://schemas.microsoft.com/office/drawing/2014/main" id="{2555B360-B577-B163-AC32-7348F93C54F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143624" y="3892550"/>
              <a:ext cx="1102817" cy="237218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トラ二オン金具位置</a:t>
              </a:r>
            </a:p>
          </xdr:txBody>
        </xdr:sp>
      </xdr:grpSp>
      <xdr:cxnSp macro="">
        <xdr:nvCxnSpPr>
          <xdr:cNvPr id="63" name="直線コネクタ 62">
            <a:extLst>
              <a:ext uri="{FF2B5EF4-FFF2-40B4-BE49-F238E27FC236}">
                <a16:creationId xmlns:a16="http://schemas.microsoft.com/office/drawing/2014/main" id="{9006EE69-DDD6-7026-6827-63D627EE810C}"/>
              </a:ext>
            </a:extLst>
          </xdr:cNvPr>
          <xdr:cNvCxnSpPr/>
        </xdr:nvCxnSpPr>
        <xdr:spPr bwMode="auto">
          <a:xfrm flipV="1">
            <a:off x="2444750" y="4076851"/>
            <a:ext cx="0" cy="62290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088" name="直線コネクタ 1087">
            <a:extLst>
              <a:ext uri="{FF2B5EF4-FFF2-40B4-BE49-F238E27FC236}">
                <a16:creationId xmlns:a16="http://schemas.microsoft.com/office/drawing/2014/main" id="{9A3533DE-1CC7-C40A-165E-82AAF6B90FFF}"/>
              </a:ext>
            </a:extLst>
          </xdr:cNvPr>
          <xdr:cNvCxnSpPr/>
        </xdr:nvCxnSpPr>
        <xdr:spPr bwMode="auto">
          <a:xfrm flipV="1">
            <a:off x="4873626" y="4083655"/>
            <a:ext cx="0" cy="277433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091" name="直線矢印コネクタ 1090">
            <a:extLst>
              <a:ext uri="{FF2B5EF4-FFF2-40B4-BE49-F238E27FC236}">
                <a16:creationId xmlns:a16="http://schemas.microsoft.com/office/drawing/2014/main" id="{5753503A-E984-1205-812A-DB827E34DB0F}"/>
              </a:ext>
            </a:extLst>
          </xdr:cNvPr>
          <xdr:cNvCxnSpPr/>
        </xdr:nvCxnSpPr>
        <xdr:spPr bwMode="auto">
          <a:xfrm>
            <a:off x="2442482" y="4137327"/>
            <a:ext cx="2437946" cy="0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/>
            <a:tailEnd type="triangle"/>
          </a:ln>
          <a:effectLst/>
        </xdr:spPr>
      </xdr:cxnSp>
      <xdr:cxnSp macro="">
        <xdr:nvCxnSpPr>
          <xdr:cNvPr id="60" name="直線コネクタ 59">
            <a:extLst>
              <a:ext uri="{FF2B5EF4-FFF2-40B4-BE49-F238E27FC236}">
                <a16:creationId xmlns:a16="http://schemas.microsoft.com/office/drawing/2014/main" id="{752EA231-3CBC-676B-0B28-09D06D1DC4E1}"/>
              </a:ext>
            </a:extLst>
          </xdr:cNvPr>
          <xdr:cNvCxnSpPr/>
        </xdr:nvCxnSpPr>
        <xdr:spPr bwMode="auto">
          <a:xfrm flipV="1">
            <a:off x="2448010" y="5650638"/>
            <a:ext cx="0" cy="786261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61" name="直線コネクタ 60">
            <a:extLst>
              <a:ext uri="{FF2B5EF4-FFF2-40B4-BE49-F238E27FC236}">
                <a16:creationId xmlns:a16="http://schemas.microsoft.com/office/drawing/2014/main" id="{E2C35F81-7062-9E8F-5069-7CDE3F82AC9A}"/>
              </a:ext>
            </a:extLst>
          </xdr:cNvPr>
          <xdr:cNvCxnSpPr/>
        </xdr:nvCxnSpPr>
        <xdr:spPr bwMode="auto">
          <a:xfrm flipV="1">
            <a:off x="4872977" y="5650638"/>
            <a:ext cx="0" cy="41185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092" name="直線矢印コネクタ 1091">
            <a:extLst>
              <a:ext uri="{FF2B5EF4-FFF2-40B4-BE49-F238E27FC236}">
                <a16:creationId xmlns:a16="http://schemas.microsoft.com/office/drawing/2014/main" id="{E015E3B8-EEF2-78B9-634E-B824257F081C}"/>
              </a:ext>
            </a:extLst>
          </xdr:cNvPr>
          <xdr:cNvCxnSpPr/>
        </xdr:nvCxnSpPr>
        <xdr:spPr bwMode="auto">
          <a:xfrm>
            <a:off x="2441292" y="5725520"/>
            <a:ext cx="2438401" cy="0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/>
            <a:tailEnd type="triangle"/>
          </a:ln>
          <a:effectLst/>
        </xdr:spPr>
      </xdr:cxnSp>
      <xdr:grpSp>
        <xdr:nvGrpSpPr>
          <xdr:cNvPr id="1101" name="グループ化 1100">
            <a:extLst>
              <a:ext uri="{FF2B5EF4-FFF2-40B4-BE49-F238E27FC236}">
                <a16:creationId xmlns:a16="http://schemas.microsoft.com/office/drawing/2014/main" id="{971FD372-B8F2-925E-4CB7-015B934662B7}"/>
              </a:ext>
            </a:extLst>
          </xdr:cNvPr>
          <xdr:cNvGrpSpPr/>
        </xdr:nvGrpSpPr>
        <xdr:grpSpPr>
          <a:xfrm>
            <a:off x="2777160" y="5412014"/>
            <a:ext cx="1833840" cy="261089"/>
            <a:chOff x="6143624" y="3892550"/>
            <a:chExt cx="1857376" cy="237218"/>
          </a:xfrm>
        </xdr:grpSpPr>
        <xdr:sp macro="" textlink="">
          <xdr:nvSpPr>
            <xdr:cNvPr id="1102" name="Text Box 71">
              <a:extLst>
                <a:ext uri="{FF2B5EF4-FFF2-40B4-BE49-F238E27FC236}">
                  <a16:creationId xmlns:a16="http://schemas.microsoft.com/office/drawing/2014/main" id="{E3B4E658-F929-ACBB-87E0-6DE9C1F6AFB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46443" y="3892550"/>
              <a:ext cx="754557" cy="2372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endParaRPr lang="ja-JP"/>
            </a:p>
          </xdr:txBody>
        </xdr:sp>
        <xdr:sp macro="" textlink="">
          <xdr:nvSpPr>
            <xdr:cNvPr id="1103" name="Text Box 72">
              <a:extLst>
                <a:ext uri="{FF2B5EF4-FFF2-40B4-BE49-F238E27FC236}">
                  <a16:creationId xmlns:a16="http://schemas.microsoft.com/office/drawing/2014/main" id="{2043CA8C-8503-67B4-B961-C946EE97FB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143624" y="3892550"/>
              <a:ext cx="1102817" cy="237218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トラ二オン金具位置</a:t>
              </a:r>
            </a:p>
          </xdr:txBody>
        </xdr:sp>
      </xdr:grpSp>
      <xdr:cxnSp macro="">
        <xdr:nvCxnSpPr>
          <xdr:cNvPr id="1109" name="直線コネクタ 1108">
            <a:extLst>
              <a:ext uri="{FF2B5EF4-FFF2-40B4-BE49-F238E27FC236}">
                <a16:creationId xmlns:a16="http://schemas.microsoft.com/office/drawing/2014/main" id="{5E67E47C-E255-CB5F-1B46-D77EEF3E0C56}"/>
              </a:ext>
            </a:extLst>
          </xdr:cNvPr>
          <xdr:cNvCxnSpPr/>
        </xdr:nvCxnSpPr>
        <xdr:spPr bwMode="auto">
          <a:xfrm>
            <a:off x="5415643" y="4178149"/>
            <a:ext cx="1821089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111" name="直線矢印コネクタ 1110">
            <a:extLst>
              <a:ext uri="{FF2B5EF4-FFF2-40B4-BE49-F238E27FC236}">
                <a16:creationId xmlns:a16="http://schemas.microsoft.com/office/drawing/2014/main" id="{AD6F8E5D-3F20-3A35-AB78-8EA0800F670F}"/>
              </a:ext>
            </a:extLst>
          </xdr:cNvPr>
          <xdr:cNvCxnSpPr/>
        </xdr:nvCxnSpPr>
        <xdr:spPr bwMode="auto">
          <a:xfrm flipH="1">
            <a:off x="4415517" y="4178149"/>
            <a:ext cx="1000126" cy="542019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cxnSp macro="">
        <xdr:nvCxnSpPr>
          <xdr:cNvPr id="1113" name="直線コネクタ 1112">
            <a:extLst>
              <a:ext uri="{FF2B5EF4-FFF2-40B4-BE49-F238E27FC236}">
                <a16:creationId xmlns:a16="http://schemas.microsoft.com/office/drawing/2014/main" id="{34B6D57D-4C8B-E9D1-0EE1-D86DC8F93BE7}"/>
              </a:ext>
            </a:extLst>
          </xdr:cNvPr>
          <xdr:cNvCxnSpPr/>
        </xdr:nvCxnSpPr>
        <xdr:spPr bwMode="auto">
          <a:xfrm>
            <a:off x="5730875" y="5526012"/>
            <a:ext cx="1678214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114" name="直線矢印コネクタ 1113">
            <a:extLst>
              <a:ext uri="{FF2B5EF4-FFF2-40B4-BE49-F238E27FC236}">
                <a16:creationId xmlns:a16="http://schemas.microsoft.com/office/drawing/2014/main" id="{418519BB-56FB-C363-F97F-F4F1BB8ED386}"/>
              </a:ext>
            </a:extLst>
          </xdr:cNvPr>
          <xdr:cNvCxnSpPr/>
        </xdr:nvCxnSpPr>
        <xdr:spPr bwMode="auto">
          <a:xfrm flipH="1" flipV="1">
            <a:off x="5442857" y="4903107"/>
            <a:ext cx="288019" cy="622905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sp macro="" textlink="">
        <xdr:nvSpPr>
          <xdr:cNvPr id="1116" name="テキスト ボックス 1115">
            <a:extLst>
              <a:ext uri="{FF2B5EF4-FFF2-40B4-BE49-F238E27FC236}">
                <a16:creationId xmlns:a16="http://schemas.microsoft.com/office/drawing/2014/main" id="{A5C9CB2C-FA5C-8EC2-8517-133FC66543F7}"/>
              </a:ext>
            </a:extLst>
          </xdr:cNvPr>
          <xdr:cNvSpPr txBox="1"/>
        </xdr:nvSpPr>
        <xdr:spPr>
          <a:xfrm>
            <a:off x="5594804" y="3948338"/>
            <a:ext cx="1780267" cy="4195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9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XC14A</a:t>
            </a:r>
            <a:r>
              <a:rPr kumimoji="1" lang="ja-JP" altLang="en-US" sz="9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の場合のトラニオン位置</a:t>
            </a:r>
          </a:p>
        </xdr:txBody>
      </xdr:sp>
      <xdr:sp macro="" textlink="">
        <xdr:nvSpPr>
          <xdr:cNvPr id="1117" name="テキスト ボックス 1116">
            <a:extLst>
              <a:ext uri="{FF2B5EF4-FFF2-40B4-BE49-F238E27FC236}">
                <a16:creationId xmlns:a16="http://schemas.microsoft.com/office/drawing/2014/main" id="{8425AA2A-8C1C-0897-E9D3-9BB26F7778FF}"/>
              </a:ext>
            </a:extLst>
          </xdr:cNvPr>
          <xdr:cNvSpPr txBox="1"/>
        </xdr:nvSpPr>
        <xdr:spPr>
          <a:xfrm>
            <a:off x="5832929" y="5296204"/>
            <a:ext cx="1834696" cy="2638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9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XC14B</a:t>
            </a:r>
            <a:r>
              <a:rPr kumimoji="1" lang="ja-JP" altLang="en-US" sz="9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の場合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のトラニオン位置</a:t>
            </a:r>
            <a:endPara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cxnSp macro="">
        <xdr:nvCxnSpPr>
          <xdr:cNvPr id="1123" name="直線コネクタ 1122">
            <a:extLst>
              <a:ext uri="{FF2B5EF4-FFF2-40B4-BE49-F238E27FC236}">
                <a16:creationId xmlns:a16="http://schemas.microsoft.com/office/drawing/2014/main" id="{EA4B9619-B0BD-213A-C671-399E370F9A7B}"/>
              </a:ext>
            </a:extLst>
          </xdr:cNvPr>
          <xdr:cNvCxnSpPr/>
        </xdr:nvCxnSpPr>
        <xdr:spPr bwMode="auto">
          <a:xfrm>
            <a:off x="5730875" y="7287382"/>
            <a:ext cx="1678214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124" name="直線矢印コネクタ 1123">
            <a:extLst>
              <a:ext uri="{FF2B5EF4-FFF2-40B4-BE49-F238E27FC236}">
                <a16:creationId xmlns:a16="http://schemas.microsoft.com/office/drawing/2014/main" id="{AD8BED0E-997D-86A1-D000-EF267FDB8518}"/>
              </a:ext>
            </a:extLst>
          </xdr:cNvPr>
          <xdr:cNvCxnSpPr/>
        </xdr:nvCxnSpPr>
        <xdr:spPr bwMode="auto">
          <a:xfrm flipH="1" flipV="1">
            <a:off x="5442857" y="6663721"/>
            <a:ext cx="288019" cy="623661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sp macro="" textlink="">
        <xdr:nvSpPr>
          <xdr:cNvPr id="1125" name="テキスト ボックス 1124">
            <a:extLst>
              <a:ext uri="{FF2B5EF4-FFF2-40B4-BE49-F238E27FC236}">
                <a16:creationId xmlns:a16="http://schemas.microsoft.com/office/drawing/2014/main" id="{8B4FB8D2-CDF9-C848-808E-9336B438AAAA}"/>
              </a:ext>
            </a:extLst>
          </xdr:cNvPr>
          <xdr:cNvSpPr txBox="1"/>
        </xdr:nvSpPr>
        <xdr:spPr>
          <a:xfrm>
            <a:off x="5832929" y="7056817"/>
            <a:ext cx="1834696" cy="2645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9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XC14B</a:t>
            </a:r>
            <a:r>
              <a:rPr kumimoji="1" lang="ja-JP" altLang="en-US" sz="9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の場合</a:t>
            </a:r>
            <a:r>
              <a:rPr kumimoji="1" lang="ja-JP" altLang="ja-JP" sz="9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のトラニオン位置</a:t>
            </a:r>
            <a:endPara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cxnSp macro="">
        <xdr:nvCxnSpPr>
          <xdr:cNvPr id="1126" name="直線コネクタ 1125">
            <a:extLst>
              <a:ext uri="{FF2B5EF4-FFF2-40B4-BE49-F238E27FC236}">
                <a16:creationId xmlns:a16="http://schemas.microsoft.com/office/drawing/2014/main" id="{D85AEB5D-A17A-FC30-FC9A-74BCC9322F51}"/>
              </a:ext>
            </a:extLst>
          </xdr:cNvPr>
          <xdr:cNvCxnSpPr/>
        </xdr:nvCxnSpPr>
        <xdr:spPr bwMode="auto">
          <a:xfrm>
            <a:off x="5415643" y="5946322"/>
            <a:ext cx="1821089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127" name="直線矢印コネクタ 1126">
            <a:extLst>
              <a:ext uri="{FF2B5EF4-FFF2-40B4-BE49-F238E27FC236}">
                <a16:creationId xmlns:a16="http://schemas.microsoft.com/office/drawing/2014/main" id="{5F346580-BE6D-D967-A658-18904DFEB7FC}"/>
              </a:ext>
            </a:extLst>
          </xdr:cNvPr>
          <xdr:cNvCxnSpPr/>
        </xdr:nvCxnSpPr>
        <xdr:spPr bwMode="auto">
          <a:xfrm flipH="1">
            <a:off x="4415517" y="5946322"/>
            <a:ext cx="1000126" cy="541261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sp macro="" textlink="">
        <xdr:nvSpPr>
          <xdr:cNvPr id="1128" name="テキスト ボックス 1127">
            <a:extLst>
              <a:ext uri="{FF2B5EF4-FFF2-40B4-BE49-F238E27FC236}">
                <a16:creationId xmlns:a16="http://schemas.microsoft.com/office/drawing/2014/main" id="{50C81D3F-6B70-9095-FAFC-7C6A6D48F629}"/>
              </a:ext>
            </a:extLst>
          </xdr:cNvPr>
          <xdr:cNvSpPr txBox="1"/>
        </xdr:nvSpPr>
        <xdr:spPr>
          <a:xfrm>
            <a:off x="5594804" y="5715755"/>
            <a:ext cx="1780267" cy="2910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9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XC14A</a:t>
            </a:r>
            <a:r>
              <a:rPr kumimoji="1" lang="ja-JP" altLang="en-US" sz="9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の場合のトラニオン位置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5</xdr:row>
          <xdr:rowOff>180975</xdr:rowOff>
        </xdr:from>
        <xdr:to>
          <xdr:col>21</xdr:col>
          <xdr:colOff>9525</xdr:colOff>
          <xdr:row>7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</xdr:row>
          <xdr:rowOff>180975</xdr:rowOff>
        </xdr:from>
        <xdr:to>
          <xdr:col>22</xdr:col>
          <xdr:colOff>342900</xdr:colOff>
          <xdr:row>7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41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72" name="Line 67">
          <a:extLst>
            <a:ext uri="{FF2B5EF4-FFF2-40B4-BE49-F238E27FC236}">
              <a16:creationId xmlns:a16="http://schemas.microsoft.com/office/drawing/2014/main" id="{70979841-3F71-4848-AB15-F599DE116D6E}"/>
            </a:ext>
          </a:extLst>
        </xdr:cNvPr>
        <xdr:cNvSpPr>
          <a:spLocks noChangeShapeType="1"/>
        </xdr:cNvSpPr>
      </xdr:nvSpPr>
      <xdr:spPr bwMode="auto">
        <a:xfrm flipH="1" flipV="1">
          <a:off x="0" y="7524750"/>
          <a:ext cx="70485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53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73" name="Line 76">
          <a:extLst>
            <a:ext uri="{FF2B5EF4-FFF2-40B4-BE49-F238E27FC236}">
              <a16:creationId xmlns:a16="http://schemas.microsoft.com/office/drawing/2014/main" id="{91B3D958-A045-4624-A4A9-BFB3E4189C93}"/>
            </a:ext>
          </a:extLst>
        </xdr:cNvPr>
        <xdr:cNvSpPr>
          <a:spLocks noChangeShapeType="1"/>
        </xdr:cNvSpPr>
      </xdr:nvSpPr>
      <xdr:spPr bwMode="auto">
        <a:xfrm flipH="1" flipV="1">
          <a:off x="0" y="9572625"/>
          <a:ext cx="70485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47626</xdr:colOff>
      <xdr:row>20</xdr:row>
      <xdr:rowOff>190500</xdr:rowOff>
    </xdr:from>
    <xdr:to>
      <xdr:col>21</xdr:col>
      <xdr:colOff>76202</xdr:colOff>
      <xdr:row>38</xdr:row>
      <xdr:rowOff>161926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381A2FA5-8F57-46DE-BFBA-26355610EA83}"/>
            </a:ext>
          </a:extLst>
        </xdr:cNvPr>
        <xdr:cNvGrpSpPr/>
      </xdr:nvGrpSpPr>
      <xdr:grpSpPr>
        <a:xfrm>
          <a:off x="400051" y="4543425"/>
          <a:ext cx="7077076" cy="3105151"/>
          <a:chOff x="146050" y="3826783"/>
          <a:chExt cx="7697701" cy="3400734"/>
        </a:xfrm>
      </xdr:grpSpPr>
      <xdr:pic>
        <xdr:nvPicPr>
          <xdr:cNvPr id="75" name="図 74">
            <a:extLst>
              <a:ext uri="{FF2B5EF4-FFF2-40B4-BE49-F238E27FC236}">
                <a16:creationId xmlns:a16="http://schemas.microsoft.com/office/drawing/2014/main" id="{CD94B896-59E7-3AAF-057B-F19DF74036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17748" y="5839195"/>
            <a:ext cx="5175251" cy="1253320"/>
          </a:xfrm>
          <a:prstGeom prst="rect">
            <a:avLst/>
          </a:prstGeom>
        </xdr:spPr>
      </xdr:pic>
      <xdr:pic>
        <xdr:nvPicPr>
          <xdr:cNvPr id="76" name="図 75">
            <a:extLst>
              <a:ext uri="{FF2B5EF4-FFF2-40B4-BE49-F238E27FC236}">
                <a16:creationId xmlns:a16="http://schemas.microsoft.com/office/drawing/2014/main" id="{0B9F00B4-E288-B91A-B9A3-D16CA9AA0E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7166" y="4095749"/>
            <a:ext cx="3851408" cy="1354667"/>
          </a:xfrm>
          <a:prstGeom prst="rect">
            <a:avLst/>
          </a:prstGeom>
        </xdr:spPr>
      </xdr:pic>
      <xdr:sp macro="" textlink="">
        <xdr:nvSpPr>
          <xdr:cNvPr id="77" name="Rectangle 66">
            <a:extLst>
              <a:ext uri="{FF2B5EF4-FFF2-40B4-BE49-F238E27FC236}">
                <a16:creationId xmlns:a16="http://schemas.microsoft.com/office/drawing/2014/main" id="{E3F4781A-5E0D-90B3-381F-8DEF8C379F8A}"/>
              </a:ext>
            </a:extLst>
          </xdr:cNvPr>
          <xdr:cNvSpPr>
            <a:spLocks noChangeArrowheads="1"/>
          </xdr:cNvSpPr>
        </xdr:nvSpPr>
        <xdr:spPr bwMode="auto">
          <a:xfrm>
            <a:off x="146050" y="3947583"/>
            <a:ext cx="1009650" cy="22681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36576" bIns="0" anchor="t" upright="1"/>
          <a:lstStyle/>
          <a:p>
            <a:pPr algn="ctr" rtl="0">
              <a:lnSpc>
                <a:spcPts val="1700"/>
              </a:lnSpc>
              <a:defRPr sz="1000"/>
            </a:pPr>
            <a:r>
              <a:rPr lang="en-US" altLang="ja-JP" sz="14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XC14</a:t>
            </a:r>
            <a:endParaRPr lang="ja-JP" altLang="en-US"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endParaRPr>
          </a:p>
        </xdr:txBody>
      </xdr:sp>
      <xdr:sp macro="" textlink="">
        <xdr:nvSpPr>
          <xdr:cNvPr id="78" name="テキスト ボックス 77">
            <a:extLst>
              <a:ext uri="{FF2B5EF4-FFF2-40B4-BE49-F238E27FC236}">
                <a16:creationId xmlns:a16="http://schemas.microsoft.com/office/drawing/2014/main" id="{CBA773BC-1909-933B-D4C4-63AF45F87496}"/>
              </a:ext>
            </a:extLst>
          </xdr:cNvPr>
          <xdr:cNvSpPr txBox="1"/>
        </xdr:nvSpPr>
        <xdr:spPr>
          <a:xfrm>
            <a:off x="664064" y="4333875"/>
            <a:ext cx="1409000" cy="5465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latin typeface="Arial" panose="020B0604020202020204" pitchFamily="34" charset="0"/>
                <a:ea typeface="ＭＳ Ｐゴシック" panose="020B0600070205080204" pitchFamily="50" charset="-128"/>
                <a:cs typeface="Arial" panose="020B0604020202020204" pitchFamily="34" charset="0"/>
              </a:rPr>
              <a:t>Double acting </a:t>
            </a:r>
          </a:p>
          <a:p>
            <a:r>
              <a:rPr kumimoji="1" lang="en-US" altLang="ja-JP" sz="1100">
                <a:latin typeface="Arial" panose="020B0604020202020204" pitchFamily="34" charset="0"/>
                <a:ea typeface="ＭＳ Ｐゴシック" panose="020B0600070205080204" pitchFamily="50" charset="-128"/>
                <a:cs typeface="Arial" panose="020B0604020202020204" pitchFamily="34" charset="0"/>
              </a:rPr>
              <a:t>single rod type</a:t>
            </a:r>
            <a:endParaRPr kumimoji="1" lang="ja-JP" altLang="en-US" sz="1100">
              <a:latin typeface="Arial" panose="020B0604020202020204" pitchFamily="34" charset="0"/>
              <a:ea typeface="ＭＳ Ｐゴシック" panose="020B0600070205080204" pitchFamily="50" charset="-128"/>
              <a:cs typeface="Arial" panose="020B0604020202020204" pitchFamily="34" charset="0"/>
            </a:endParaRPr>
          </a:p>
        </xdr:txBody>
      </xdr:sp>
      <xdr:grpSp>
        <xdr:nvGrpSpPr>
          <xdr:cNvPr id="80" name="グループ化 79">
            <a:extLst>
              <a:ext uri="{FF2B5EF4-FFF2-40B4-BE49-F238E27FC236}">
                <a16:creationId xmlns:a16="http://schemas.microsoft.com/office/drawing/2014/main" id="{1F343043-1B45-990E-D196-6669DE3AC52A}"/>
              </a:ext>
            </a:extLst>
          </xdr:cNvPr>
          <xdr:cNvGrpSpPr/>
        </xdr:nvGrpSpPr>
        <xdr:grpSpPr>
          <a:xfrm>
            <a:off x="2632521" y="3826783"/>
            <a:ext cx="1975765" cy="239929"/>
            <a:chOff x="5995856" y="3892550"/>
            <a:chExt cx="2005144" cy="240696"/>
          </a:xfrm>
        </xdr:grpSpPr>
        <xdr:sp macro="" textlink="">
          <xdr:nvSpPr>
            <xdr:cNvPr id="102" name="Text Box 71">
              <a:extLst>
                <a:ext uri="{FF2B5EF4-FFF2-40B4-BE49-F238E27FC236}">
                  <a16:creationId xmlns:a16="http://schemas.microsoft.com/office/drawing/2014/main" id="{53A86F54-C1B2-DBA9-3AB2-42430034720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46443" y="3892550"/>
              <a:ext cx="754557" cy="2372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endParaRPr lang="ja-JP"/>
            </a:p>
          </xdr:txBody>
        </xdr:sp>
        <xdr:sp macro="" textlink="">
          <xdr:nvSpPr>
            <xdr:cNvPr id="103" name="Text Box 72">
              <a:extLst>
                <a:ext uri="{FF2B5EF4-FFF2-40B4-BE49-F238E27FC236}">
                  <a16:creationId xmlns:a16="http://schemas.microsoft.com/office/drawing/2014/main" id="{6E14C1D5-1BAB-8516-ECB3-9A4BFA4F6F7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95856" y="3892551"/>
              <a:ext cx="1250585" cy="240695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rtl="0"/>
              <a:r>
                <a:rPr lang="ja-JP" altLang="ja-JP" sz="1000" b="0" i="0" baseline="0">
                  <a:effectLst/>
                  <a:latin typeface="Arial" panose="020B0604020202020204" pitchFamily="34" charset="0"/>
                  <a:ea typeface="ＭＳ Ｐゴシック" panose="020B0600070205080204" pitchFamily="50" charset="-128"/>
                  <a:cs typeface="Arial" panose="020B0604020202020204" pitchFamily="34" charset="0"/>
                </a:rPr>
                <a:t>Trunnion position</a:t>
              </a:r>
              <a:endParaRPr lang="ja-JP" altLang="en-US" sz="7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endParaRPr>
            </a:p>
          </xdr:txBody>
        </xdr:sp>
      </xdr:grpSp>
      <xdr:cxnSp macro="">
        <xdr:nvCxnSpPr>
          <xdr:cNvPr id="81" name="直線コネクタ 80">
            <a:extLst>
              <a:ext uri="{FF2B5EF4-FFF2-40B4-BE49-F238E27FC236}">
                <a16:creationId xmlns:a16="http://schemas.microsoft.com/office/drawing/2014/main" id="{1D89C4B0-8A98-B896-58BC-D8C740602A96}"/>
              </a:ext>
            </a:extLst>
          </xdr:cNvPr>
          <xdr:cNvCxnSpPr/>
        </xdr:nvCxnSpPr>
        <xdr:spPr bwMode="auto">
          <a:xfrm flipV="1">
            <a:off x="2444750" y="4076851"/>
            <a:ext cx="0" cy="62290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82" name="直線コネクタ 81">
            <a:extLst>
              <a:ext uri="{FF2B5EF4-FFF2-40B4-BE49-F238E27FC236}">
                <a16:creationId xmlns:a16="http://schemas.microsoft.com/office/drawing/2014/main" id="{701786E8-5A78-0BCC-BAFA-299531571F9F}"/>
              </a:ext>
            </a:extLst>
          </xdr:cNvPr>
          <xdr:cNvCxnSpPr/>
        </xdr:nvCxnSpPr>
        <xdr:spPr bwMode="auto">
          <a:xfrm flipV="1">
            <a:off x="4873626" y="4083655"/>
            <a:ext cx="0" cy="277433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83" name="直線矢印コネクタ 82">
            <a:extLst>
              <a:ext uri="{FF2B5EF4-FFF2-40B4-BE49-F238E27FC236}">
                <a16:creationId xmlns:a16="http://schemas.microsoft.com/office/drawing/2014/main" id="{F3DCD213-69A7-ACFE-A517-BC613B3F7403}"/>
              </a:ext>
            </a:extLst>
          </xdr:cNvPr>
          <xdr:cNvCxnSpPr/>
        </xdr:nvCxnSpPr>
        <xdr:spPr bwMode="auto">
          <a:xfrm>
            <a:off x="2442482" y="4137327"/>
            <a:ext cx="2437946" cy="0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/>
            <a:tailEnd type="triangle"/>
          </a:ln>
          <a:effectLst/>
        </xdr:spPr>
      </xdr:cxnSp>
      <xdr:cxnSp macro="">
        <xdr:nvCxnSpPr>
          <xdr:cNvPr id="84" name="直線コネクタ 83">
            <a:extLst>
              <a:ext uri="{FF2B5EF4-FFF2-40B4-BE49-F238E27FC236}">
                <a16:creationId xmlns:a16="http://schemas.microsoft.com/office/drawing/2014/main" id="{175FCD60-3513-34E4-EF77-CE29EBE5E1E8}"/>
              </a:ext>
            </a:extLst>
          </xdr:cNvPr>
          <xdr:cNvCxnSpPr/>
        </xdr:nvCxnSpPr>
        <xdr:spPr bwMode="auto">
          <a:xfrm flipV="1">
            <a:off x="2448010" y="5650638"/>
            <a:ext cx="0" cy="786261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85" name="直線コネクタ 84">
            <a:extLst>
              <a:ext uri="{FF2B5EF4-FFF2-40B4-BE49-F238E27FC236}">
                <a16:creationId xmlns:a16="http://schemas.microsoft.com/office/drawing/2014/main" id="{42A1767D-E454-613F-8A9E-18EFD3C44BAD}"/>
              </a:ext>
            </a:extLst>
          </xdr:cNvPr>
          <xdr:cNvCxnSpPr/>
        </xdr:nvCxnSpPr>
        <xdr:spPr bwMode="auto">
          <a:xfrm flipV="1">
            <a:off x="4872977" y="5650638"/>
            <a:ext cx="0" cy="41185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86" name="直線矢印コネクタ 85">
            <a:extLst>
              <a:ext uri="{FF2B5EF4-FFF2-40B4-BE49-F238E27FC236}">
                <a16:creationId xmlns:a16="http://schemas.microsoft.com/office/drawing/2014/main" id="{C9766CCF-1654-5041-B177-AA1AE59CBA73}"/>
              </a:ext>
            </a:extLst>
          </xdr:cNvPr>
          <xdr:cNvCxnSpPr/>
        </xdr:nvCxnSpPr>
        <xdr:spPr bwMode="auto">
          <a:xfrm>
            <a:off x="2441292" y="5725520"/>
            <a:ext cx="2438401" cy="0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/>
            <a:tailEnd type="triangle"/>
          </a:ln>
          <a:effectLst/>
        </xdr:spPr>
      </xdr:cxnSp>
      <xdr:grpSp>
        <xdr:nvGrpSpPr>
          <xdr:cNvPr id="87" name="グループ化 86">
            <a:extLst>
              <a:ext uri="{FF2B5EF4-FFF2-40B4-BE49-F238E27FC236}">
                <a16:creationId xmlns:a16="http://schemas.microsoft.com/office/drawing/2014/main" id="{788CB1F6-6A84-95A9-4CC4-B33783F16E6D}"/>
              </a:ext>
            </a:extLst>
          </xdr:cNvPr>
          <xdr:cNvGrpSpPr/>
        </xdr:nvGrpSpPr>
        <xdr:grpSpPr>
          <a:xfrm>
            <a:off x="2601441" y="5412014"/>
            <a:ext cx="2009560" cy="261089"/>
            <a:chOff x="5965649" y="3892550"/>
            <a:chExt cx="2035351" cy="237218"/>
          </a:xfrm>
        </xdr:grpSpPr>
        <xdr:sp macro="" textlink="">
          <xdr:nvSpPr>
            <xdr:cNvPr id="100" name="Text Box 71">
              <a:extLst>
                <a:ext uri="{FF2B5EF4-FFF2-40B4-BE49-F238E27FC236}">
                  <a16:creationId xmlns:a16="http://schemas.microsoft.com/office/drawing/2014/main" id="{02B90662-9A16-5259-05BD-3D191AC8852C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46443" y="3892550"/>
              <a:ext cx="754557" cy="2372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endParaRPr lang="ja-JP"/>
            </a:p>
          </xdr:txBody>
        </xdr:sp>
        <xdr:sp macro="" textlink="">
          <xdr:nvSpPr>
            <xdr:cNvPr id="101" name="Text Box 72">
              <a:extLst>
                <a:ext uri="{FF2B5EF4-FFF2-40B4-BE49-F238E27FC236}">
                  <a16:creationId xmlns:a16="http://schemas.microsoft.com/office/drawing/2014/main" id="{30CF4A88-4FB6-8839-E7C6-D3D6DED9C5A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65649" y="3892550"/>
              <a:ext cx="1280793" cy="237218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ja-JP" altLang="ja-JP" sz="1000" b="0" i="0" baseline="0">
                  <a:effectLst/>
                  <a:latin typeface="Arial" panose="020B0604020202020204" pitchFamily="34" charset="0"/>
                  <a:ea typeface="ＭＳ Ｐゴシック" panose="020B0600070205080204" pitchFamily="50" charset="-128"/>
                  <a:cs typeface="Arial" panose="020B0604020202020204" pitchFamily="34" charset="0"/>
                </a:rPr>
                <a:t>Trunnion position</a:t>
              </a:r>
              <a:endParaRPr lang="ja-JP" altLang="ja-JP" sz="900">
                <a:effectLst/>
                <a:latin typeface="Arial" panose="020B0604020202020204" pitchFamily="34" charset="0"/>
                <a:ea typeface="ＭＳ Ｐゴシック" panose="020B0600070205080204" pitchFamily="50" charset="-128"/>
                <a:cs typeface="Arial" panose="020B0604020202020204" pitchFamily="34" charset="0"/>
              </a:endParaRPr>
            </a:p>
          </xdr:txBody>
        </xdr:sp>
      </xdr:grpSp>
      <xdr:cxnSp macro="">
        <xdr:nvCxnSpPr>
          <xdr:cNvPr id="88" name="直線コネクタ 87">
            <a:extLst>
              <a:ext uri="{FF2B5EF4-FFF2-40B4-BE49-F238E27FC236}">
                <a16:creationId xmlns:a16="http://schemas.microsoft.com/office/drawing/2014/main" id="{D19285D4-1245-BB06-FDCD-D5ADC560F61F}"/>
              </a:ext>
            </a:extLst>
          </xdr:cNvPr>
          <xdr:cNvCxnSpPr/>
        </xdr:nvCxnSpPr>
        <xdr:spPr bwMode="auto">
          <a:xfrm>
            <a:off x="5415643" y="4178149"/>
            <a:ext cx="1821089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89" name="直線矢印コネクタ 88">
            <a:extLst>
              <a:ext uri="{FF2B5EF4-FFF2-40B4-BE49-F238E27FC236}">
                <a16:creationId xmlns:a16="http://schemas.microsoft.com/office/drawing/2014/main" id="{B8F5236A-39CF-AC0D-4F2B-B5E67EEF828C}"/>
              </a:ext>
            </a:extLst>
          </xdr:cNvPr>
          <xdr:cNvCxnSpPr/>
        </xdr:nvCxnSpPr>
        <xdr:spPr bwMode="auto">
          <a:xfrm flipH="1">
            <a:off x="4415517" y="4178149"/>
            <a:ext cx="1000126" cy="542019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cxnSp macro="">
        <xdr:nvCxnSpPr>
          <xdr:cNvPr id="90" name="直線コネクタ 89">
            <a:extLst>
              <a:ext uri="{FF2B5EF4-FFF2-40B4-BE49-F238E27FC236}">
                <a16:creationId xmlns:a16="http://schemas.microsoft.com/office/drawing/2014/main" id="{CA8F8A18-31E0-9B20-85A5-D1ADFD064EEC}"/>
              </a:ext>
            </a:extLst>
          </xdr:cNvPr>
          <xdr:cNvCxnSpPr/>
        </xdr:nvCxnSpPr>
        <xdr:spPr bwMode="auto">
          <a:xfrm>
            <a:off x="5730875" y="5526012"/>
            <a:ext cx="1998911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91" name="直線矢印コネクタ 90">
            <a:extLst>
              <a:ext uri="{FF2B5EF4-FFF2-40B4-BE49-F238E27FC236}">
                <a16:creationId xmlns:a16="http://schemas.microsoft.com/office/drawing/2014/main" id="{2099B861-7380-B4C0-CBA4-6D61003E52F3}"/>
              </a:ext>
            </a:extLst>
          </xdr:cNvPr>
          <xdr:cNvCxnSpPr/>
        </xdr:nvCxnSpPr>
        <xdr:spPr bwMode="auto">
          <a:xfrm flipH="1" flipV="1">
            <a:off x="5442857" y="4903107"/>
            <a:ext cx="288019" cy="622905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sp macro="" textlink="">
        <xdr:nvSpPr>
          <xdr:cNvPr id="92" name="テキスト ボックス 91">
            <a:extLst>
              <a:ext uri="{FF2B5EF4-FFF2-40B4-BE49-F238E27FC236}">
                <a16:creationId xmlns:a16="http://schemas.microsoft.com/office/drawing/2014/main" id="{C3FDD12E-84CD-8A3A-98E3-A758F2AFD247}"/>
              </a:ext>
            </a:extLst>
          </xdr:cNvPr>
          <xdr:cNvSpPr txBox="1"/>
        </xdr:nvSpPr>
        <xdr:spPr>
          <a:xfrm>
            <a:off x="5366878" y="3948338"/>
            <a:ext cx="2166062" cy="4195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Arial" panose="020B0604020202020204" pitchFamily="34" charset="0"/>
                <a:ea typeface="ＭＳ Ｐゴシック" panose="020B0600070205080204" pitchFamily="50" charset="-128"/>
                <a:cs typeface="Arial" panose="020B0604020202020204" pitchFamily="34" charset="0"/>
              </a:rPr>
              <a:t>Trunnion position for -XC14A</a:t>
            </a:r>
            <a:endParaRPr kumimoji="1" lang="ja-JP" altLang="en-US" sz="1000">
              <a:latin typeface="Arial" panose="020B0604020202020204" pitchFamily="34" charset="0"/>
              <a:ea typeface="ＭＳ Ｐゴシック" panose="020B0600070205080204" pitchFamily="50" charset="-128"/>
              <a:cs typeface="Arial" panose="020B0604020202020204" pitchFamily="34" charset="0"/>
            </a:endParaRPr>
          </a:p>
        </xdr:txBody>
      </xdr:sp>
      <xdr:sp macro="" textlink="">
        <xdr:nvSpPr>
          <xdr:cNvPr id="93" name="テキスト ボックス 92">
            <a:extLst>
              <a:ext uri="{FF2B5EF4-FFF2-40B4-BE49-F238E27FC236}">
                <a16:creationId xmlns:a16="http://schemas.microsoft.com/office/drawing/2014/main" id="{C2A5D20E-B0D7-B90E-B5AA-73F122932B82}"/>
              </a:ext>
            </a:extLst>
          </xdr:cNvPr>
          <xdr:cNvSpPr txBox="1"/>
        </xdr:nvSpPr>
        <xdr:spPr>
          <a:xfrm>
            <a:off x="5823492" y="5264909"/>
            <a:ext cx="2020259" cy="2638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Arial" panose="020B0604020202020204" pitchFamily="34" charset="0"/>
                <a:ea typeface="ＭＳ Ｐゴシック" panose="020B0600070205080204" pitchFamily="50" charset="-128"/>
                <a:cs typeface="Arial" panose="020B0604020202020204" pitchFamily="34" charset="0"/>
              </a:rPr>
              <a:t>Trunnion position for -XC14B</a:t>
            </a:r>
            <a:endParaRPr kumimoji="1" lang="ja-JP" altLang="en-US" sz="1000">
              <a:latin typeface="Arial" panose="020B0604020202020204" pitchFamily="34" charset="0"/>
              <a:ea typeface="ＭＳ Ｐゴシック" panose="020B0600070205080204" pitchFamily="50" charset="-128"/>
              <a:cs typeface="Arial" panose="020B0604020202020204" pitchFamily="34" charset="0"/>
            </a:endParaRPr>
          </a:p>
        </xdr:txBody>
      </xdr:sp>
      <xdr:cxnSp macro="">
        <xdr:nvCxnSpPr>
          <xdr:cNvPr id="94" name="直線コネクタ 93">
            <a:extLst>
              <a:ext uri="{FF2B5EF4-FFF2-40B4-BE49-F238E27FC236}">
                <a16:creationId xmlns:a16="http://schemas.microsoft.com/office/drawing/2014/main" id="{C07395B1-D6D9-0806-B614-0AB2CF0C9297}"/>
              </a:ext>
            </a:extLst>
          </xdr:cNvPr>
          <xdr:cNvCxnSpPr/>
        </xdr:nvCxnSpPr>
        <xdr:spPr bwMode="auto">
          <a:xfrm>
            <a:off x="5741235" y="7172633"/>
            <a:ext cx="1957471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95" name="直線矢印コネクタ 94">
            <a:extLst>
              <a:ext uri="{FF2B5EF4-FFF2-40B4-BE49-F238E27FC236}">
                <a16:creationId xmlns:a16="http://schemas.microsoft.com/office/drawing/2014/main" id="{E0DA85AD-5C64-8E53-803B-BC2994967D88}"/>
              </a:ext>
            </a:extLst>
          </xdr:cNvPr>
          <xdr:cNvCxnSpPr/>
        </xdr:nvCxnSpPr>
        <xdr:spPr bwMode="auto">
          <a:xfrm flipH="1" flipV="1">
            <a:off x="5442858" y="6663721"/>
            <a:ext cx="308111" cy="511635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sp macro="" textlink="">
        <xdr:nvSpPr>
          <xdr:cNvPr id="96" name="テキスト ボックス 95">
            <a:extLst>
              <a:ext uri="{FF2B5EF4-FFF2-40B4-BE49-F238E27FC236}">
                <a16:creationId xmlns:a16="http://schemas.microsoft.com/office/drawing/2014/main" id="{98379C84-50A3-AFA4-E045-565B29157AF9}"/>
              </a:ext>
            </a:extLst>
          </xdr:cNvPr>
          <xdr:cNvSpPr txBox="1"/>
        </xdr:nvSpPr>
        <xdr:spPr>
          <a:xfrm>
            <a:off x="5770767" y="6962934"/>
            <a:ext cx="2021180" cy="2645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Arial" panose="020B0604020202020204" pitchFamily="34" charset="0"/>
                <a:ea typeface="ＭＳ Ｐゴシック" panose="020B0600070205080204" pitchFamily="50" charset="-128"/>
                <a:cs typeface="Arial" panose="020B0604020202020204" pitchFamily="34" charset="0"/>
              </a:rPr>
              <a:t>Trunnion position for -XC14B</a:t>
            </a:r>
            <a:endParaRPr kumimoji="1" lang="ja-JP" altLang="en-US" sz="1000">
              <a:latin typeface="Arial" panose="020B0604020202020204" pitchFamily="34" charset="0"/>
              <a:ea typeface="ＭＳ Ｐゴシック" panose="020B0600070205080204" pitchFamily="50" charset="-128"/>
              <a:cs typeface="Arial" panose="020B0604020202020204" pitchFamily="34" charset="0"/>
            </a:endParaRPr>
          </a:p>
        </xdr:txBody>
      </xdr:sp>
      <xdr:cxnSp macro="">
        <xdr:nvCxnSpPr>
          <xdr:cNvPr id="97" name="直線コネクタ 96">
            <a:extLst>
              <a:ext uri="{FF2B5EF4-FFF2-40B4-BE49-F238E27FC236}">
                <a16:creationId xmlns:a16="http://schemas.microsoft.com/office/drawing/2014/main" id="{3D1B399C-7434-348F-A2F1-8E284F1E9041}"/>
              </a:ext>
            </a:extLst>
          </xdr:cNvPr>
          <xdr:cNvCxnSpPr/>
        </xdr:nvCxnSpPr>
        <xdr:spPr bwMode="auto">
          <a:xfrm>
            <a:off x="5415643" y="5946322"/>
            <a:ext cx="2044776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98" name="直線矢印コネクタ 97">
            <a:extLst>
              <a:ext uri="{FF2B5EF4-FFF2-40B4-BE49-F238E27FC236}">
                <a16:creationId xmlns:a16="http://schemas.microsoft.com/office/drawing/2014/main" id="{5E383E1D-F39E-8906-7566-85C15C4101C6}"/>
              </a:ext>
            </a:extLst>
          </xdr:cNvPr>
          <xdr:cNvCxnSpPr/>
        </xdr:nvCxnSpPr>
        <xdr:spPr bwMode="auto">
          <a:xfrm flipH="1">
            <a:off x="4415517" y="5946322"/>
            <a:ext cx="1000126" cy="541261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/>
          </a:ln>
          <a:effectLst/>
        </xdr:spPr>
      </xdr:cxnSp>
      <xdr:sp macro="" textlink="">
        <xdr:nvSpPr>
          <xdr:cNvPr id="99" name="テキスト ボックス 98">
            <a:extLst>
              <a:ext uri="{FF2B5EF4-FFF2-40B4-BE49-F238E27FC236}">
                <a16:creationId xmlns:a16="http://schemas.microsoft.com/office/drawing/2014/main" id="{CC9BF1A6-35C7-C72F-7FF9-6734EFA7D344}"/>
              </a:ext>
            </a:extLst>
          </xdr:cNvPr>
          <xdr:cNvSpPr txBox="1"/>
        </xdr:nvSpPr>
        <xdr:spPr>
          <a:xfrm>
            <a:off x="5543001" y="5726187"/>
            <a:ext cx="2269667" cy="2910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Arial" panose="020B0604020202020204" pitchFamily="34" charset="0"/>
                <a:ea typeface="ＭＳ Ｐゴシック" panose="020B0600070205080204" pitchFamily="50" charset="-128"/>
                <a:cs typeface="Arial" panose="020B0604020202020204" pitchFamily="34" charset="0"/>
              </a:rPr>
              <a:t>Trunnion position for -XC14A</a:t>
            </a:r>
            <a:endParaRPr kumimoji="1" lang="ja-JP" altLang="en-US" sz="1000">
              <a:latin typeface="Arial" panose="020B0604020202020204" pitchFamily="34" charset="0"/>
              <a:ea typeface="ＭＳ Ｐゴシック" panose="020B0600070205080204" pitchFamily="50" charset="-128"/>
              <a:cs typeface="Arial" panose="020B0604020202020204" pitchFamily="34" charset="0"/>
            </a:endParaRPr>
          </a:p>
        </xdr:txBody>
      </xdr:sp>
      <xdr:sp macro="" textlink="">
        <xdr:nvSpPr>
          <xdr:cNvPr id="105" name="テキスト ボックス 104">
            <a:extLst>
              <a:ext uri="{FF2B5EF4-FFF2-40B4-BE49-F238E27FC236}">
                <a16:creationId xmlns:a16="http://schemas.microsoft.com/office/drawing/2014/main" id="{774E990A-E075-9BF1-D7EF-639458EA2D94}"/>
              </a:ext>
            </a:extLst>
          </xdr:cNvPr>
          <xdr:cNvSpPr txBox="1"/>
        </xdr:nvSpPr>
        <xdr:spPr>
          <a:xfrm>
            <a:off x="664064" y="6201149"/>
            <a:ext cx="1409000" cy="5465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latin typeface="Arial" panose="020B0604020202020204" pitchFamily="34" charset="0"/>
                <a:ea typeface="ＭＳ Ｐゴシック" panose="020B0600070205080204" pitchFamily="50" charset="-128"/>
                <a:cs typeface="Arial" panose="020B0604020202020204" pitchFamily="34" charset="0"/>
              </a:rPr>
              <a:t>Double acting </a:t>
            </a:r>
          </a:p>
          <a:p>
            <a:r>
              <a:rPr kumimoji="1" lang="en-US" altLang="ja-JP" sz="1100">
                <a:latin typeface="Arial" panose="020B0604020202020204" pitchFamily="34" charset="0"/>
                <a:ea typeface="ＭＳ Ｐゴシック" panose="020B0600070205080204" pitchFamily="50" charset="-128"/>
                <a:cs typeface="Arial" panose="020B0604020202020204" pitchFamily="34" charset="0"/>
              </a:rPr>
              <a:t>double rod type</a:t>
            </a:r>
            <a:endParaRPr kumimoji="1" lang="ja-JP" altLang="en-US" sz="1100">
              <a:latin typeface="Arial" panose="020B0604020202020204" pitchFamily="34" charset="0"/>
              <a:ea typeface="ＭＳ Ｐゴシック" panose="020B0600070205080204" pitchFamily="50" charset="-128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2"/>
  <sheetViews>
    <sheetView tabSelected="1" view="pageBreakPreview" zoomScaleNormal="100" zoomScaleSheetLayoutView="100" workbookViewId="0">
      <selection sqref="A1:D1"/>
    </sheetView>
  </sheetViews>
  <sheetFormatPr defaultRowHeight="13.5" x14ac:dyDescent="0.15"/>
  <cols>
    <col min="1" max="34" width="4.625" customWidth="1"/>
    <col min="35" max="63" width="5.625" customWidth="1"/>
  </cols>
  <sheetData>
    <row r="1" spans="1:23" ht="42" customHeight="1" x14ac:dyDescent="0.15">
      <c r="A1" s="161" t="s">
        <v>17</v>
      </c>
      <c r="B1" s="161"/>
      <c r="C1" s="161"/>
      <c r="D1" s="161"/>
      <c r="E1" s="163" t="s">
        <v>205</v>
      </c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</row>
    <row r="2" spans="1:23" ht="3.75" customHeight="1" x14ac:dyDescent="0.15"/>
    <row r="3" spans="1:23" ht="18" customHeight="1" thickBot="1" x14ac:dyDescent="0.2">
      <c r="A3" s="1" t="s">
        <v>18</v>
      </c>
      <c r="B3" s="2"/>
      <c r="C3" s="2"/>
      <c r="P3" t="s">
        <v>19</v>
      </c>
      <c r="S3" s="2" t="s">
        <v>20</v>
      </c>
      <c r="U3" s="2" t="s">
        <v>21</v>
      </c>
      <c r="W3" s="2" t="s">
        <v>22</v>
      </c>
    </row>
    <row r="4" spans="1:23" s="59" customFormat="1" ht="16.5" customHeight="1" x14ac:dyDescent="0.15">
      <c r="A4" s="145" t="s">
        <v>23</v>
      </c>
      <c r="B4" s="146"/>
      <c r="C4" s="146"/>
      <c r="D4" s="146"/>
      <c r="E4" s="146"/>
      <c r="F4" s="146"/>
      <c r="G4" s="146"/>
      <c r="H4" s="146"/>
      <c r="I4" s="146" t="s">
        <v>24</v>
      </c>
      <c r="J4" s="146"/>
      <c r="K4" s="146"/>
      <c r="L4" s="146"/>
      <c r="M4" s="146"/>
      <c r="N4" s="146"/>
      <c r="O4" s="146"/>
      <c r="P4" s="146"/>
      <c r="Q4" s="146" t="s">
        <v>25</v>
      </c>
      <c r="R4" s="146"/>
      <c r="S4" s="146"/>
      <c r="T4" s="165"/>
      <c r="U4" s="165"/>
      <c r="V4" s="165"/>
      <c r="W4" s="166"/>
    </row>
    <row r="5" spans="1:23" s="59" customFormat="1" ht="16.5" customHeight="1" x14ac:dyDescent="0.15">
      <c r="A5" s="181" t="s">
        <v>26</v>
      </c>
      <c r="B5" s="162"/>
      <c r="C5" s="162"/>
      <c r="D5" s="162"/>
      <c r="E5" s="162"/>
      <c r="F5" s="162"/>
      <c r="G5" s="162"/>
      <c r="H5" s="162"/>
      <c r="I5" s="162" t="s">
        <v>27</v>
      </c>
      <c r="J5" s="162"/>
      <c r="K5" s="162"/>
      <c r="L5" s="162"/>
      <c r="M5" s="162"/>
      <c r="N5" s="162"/>
      <c r="O5" s="162"/>
      <c r="P5" s="162"/>
      <c r="Q5" s="162" t="s">
        <v>28</v>
      </c>
      <c r="R5" s="162"/>
      <c r="S5" s="162"/>
      <c r="T5" s="167"/>
      <c r="U5" s="169"/>
      <c r="V5" s="167"/>
      <c r="W5" s="168"/>
    </row>
    <row r="6" spans="1:23" s="59" customFormat="1" ht="16.5" customHeight="1" x14ac:dyDescent="0.15">
      <c r="A6" s="181" t="s">
        <v>29</v>
      </c>
      <c r="B6" s="162"/>
      <c r="C6" s="162"/>
      <c r="D6" s="162"/>
      <c r="E6" s="162"/>
      <c r="F6" s="162"/>
      <c r="G6" s="162"/>
      <c r="H6" s="162"/>
      <c r="I6" s="162" t="s">
        <v>30</v>
      </c>
      <c r="J6" s="162"/>
      <c r="K6" s="162"/>
      <c r="L6" s="162"/>
      <c r="M6" s="162"/>
      <c r="N6" s="162"/>
      <c r="O6" s="162"/>
      <c r="P6" s="162"/>
      <c r="Q6" s="162" t="s">
        <v>31</v>
      </c>
      <c r="R6" s="162"/>
      <c r="S6" s="162"/>
      <c r="T6" s="172"/>
      <c r="U6" s="172"/>
      <c r="V6" s="172"/>
      <c r="W6" s="173"/>
    </row>
    <row r="7" spans="1:23" s="59" customFormat="1" ht="16.5" customHeight="1" thickBot="1" x14ac:dyDescent="0.2">
      <c r="A7" s="159" t="s">
        <v>32</v>
      </c>
      <c r="B7" s="160"/>
      <c r="C7" s="160"/>
      <c r="D7" s="151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3"/>
    </row>
    <row r="8" spans="1:23" ht="2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8" customHeight="1" thickBot="1" x14ac:dyDescent="0.2">
      <c r="A9" s="1" t="s">
        <v>33</v>
      </c>
    </row>
    <row r="10" spans="1:23" ht="18.75" customHeight="1" thickBot="1" x14ac:dyDescent="0.2">
      <c r="A10" s="174" t="s">
        <v>34</v>
      </c>
      <c r="B10" s="175"/>
      <c r="C10" s="175"/>
      <c r="D10" s="175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54" t="s">
        <v>35</v>
      </c>
      <c r="V10" s="154"/>
      <c r="W10" s="155"/>
    </row>
    <row r="11" spans="1:23" ht="18.75" customHeight="1" thickBot="1" x14ac:dyDescent="0.2">
      <c r="A11" s="4"/>
      <c r="B11" s="4"/>
      <c r="C11" s="4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  <c r="V11" s="6"/>
      <c r="W11" s="6"/>
    </row>
    <row r="12" spans="1:23" x14ac:dyDescent="0.15">
      <c r="A12" s="156" t="s">
        <v>36</v>
      </c>
      <c r="B12" s="157"/>
      <c r="C12" s="157"/>
      <c r="D12" s="158"/>
      <c r="E12" s="57"/>
      <c r="F12" s="58"/>
      <c r="G12" s="7"/>
      <c r="H12" s="7"/>
      <c r="I12" s="7"/>
      <c r="J12" s="7" t="s">
        <v>37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8"/>
    </row>
    <row r="13" spans="1:23" x14ac:dyDescent="0.15">
      <c r="A13" s="147" t="s">
        <v>48</v>
      </c>
      <c r="B13" s="148"/>
      <c r="C13" s="143"/>
      <c r="D13" s="144"/>
      <c r="E13" s="117" t="s">
        <v>49</v>
      </c>
      <c r="W13" s="9"/>
    </row>
    <row r="14" spans="1:23" x14ac:dyDescent="0.15">
      <c r="A14" s="149"/>
      <c r="B14" s="150"/>
      <c r="C14" s="143"/>
      <c r="D14" s="144"/>
      <c r="E14" s="118" t="s">
        <v>43</v>
      </c>
      <c r="W14" s="9"/>
    </row>
    <row r="15" spans="1:23" x14ac:dyDescent="0.15">
      <c r="A15" s="147"/>
      <c r="B15" s="148"/>
      <c r="C15" s="143"/>
      <c r="D15" s="144"/>
      <c r="E15" s="117" t="s">
        <v>44</v>
      </c>
      <c r="W15" s="9"/>
    </row>
    <row r="16" spans="1:23" x14ac:dyDescent="0.15">
      <c r="A16" s="147"/>
      <c r="B16" s="148"/>
      <c r="C16" s="143"/>
      <c r="D16" s="144"/>
      <c r="E16" s="117" t="s">
        <v>45</v>
      </c>
      <c r="W16" s="9"/>
    </row>
    <row r="17" spans="1:23" x14ac:dyDescent="0.15">
      <c r="A17" s="147"/>
      <c r="B17" s="148"/>
      <c r="C17" s="143"/>
      <c r="D17" s="144"/>
      <c r="E17" s="117" t="s">
        <v>46</v>
      </c>
      <c r="W17" s="9"/>
    </row>
    <row r="18" spans="1:23" ht="14.25" thickBot="1" x14ac:dyDescent="0.2">
      <c r="A18" s="177"/>
      <c r="B18" s="178"/>
      <c r="C18" s="179"/>
      <c r="D18" s="180"/>
      <c r="E18" s="119" t="s">
        <v>47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1"/>
    </row>
    <row r="19" spans="1:23" x14ac:dyDescent="0.15">
      <c r="A19" s="12" t="s">
        <v>0</v>
      </c>
      <c r="B19" s="13" t="s">
        <v>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1" spans="1:23" x14ac:dyDescent="0.15">
      <c r="E21" s="14"/>
      <c r="I21" s="129"/>
      <c r="J21" s="129"/>
    </row>
    <row r="22" spans="1:23" x14ac:dyDescent="0.15">
      <c r="V22" s="2"/>
    </row>
    <row r="23" spans="1:23" x14ac:dyDescent="0.15">
      <c r="D23" s="15"/>
      <c r="E23" s="15"/>
      <c r="F23" s="15"/>
      <c r="G23" s="15"/>
      <c r="I23" s="16"/>
      <c r="L23" s="15"/>
      <c r="M23" s="15"/>
      <c r="N23" s="15"/>
      <c r="O23" s="15"/>
      <c r="R23" s="16"/>
    </row>
    <row r="41" spans="1:23" ht="12.75" customHeight="1" x14ac:dyDescent="0.15">
      <c r="A41" s="61" t="s">
        <v>50</v>
      </c>
      <c r="Q41" s="18"/>
      <c r="W41" s="18" t="s">
        <v>2</v>
      </c>
    </row>
    <row r="42" spans="1:23" x14ac:dyDescent="0.15">
      <c r="A42" s="19"/>
      <c r="B42" s="20" t="s">
        <v>3</v>
      </c>
      <c r="C42" s="140" t="s">
        <v>42</v>
      </c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2"/>
    </row>
    <row r="43" spans="1:23" ht="13.5" customHeight="1" x14ac:dyDescent="0.15">
      <c r="A43" s="21"/>
      <c r="B43" s="22"/>
      <c r="C43" s="120" t="s">
        <v>95</v>
      </c>
      <c r="D43" s="122"/>
      <c r="E43" s="122"/>
      <c r="F43" s="122"/>
      <c r="G43" s="122"/>
      <c r="H43" s="122"/>
      <c r="I43" s="122"/>
      <c r="J43" s="122"/>
      <c r="K43" s="122"/>
      <c r="L43" s="121"/>
      <c r="M43" s="143" t="s">
        <v>96</v>
      </c>
      <c r="N43" s="170"/>
      <c r="O43" s="170"/>
      <c r="P43" s="170"/>
      <c r="Q43" s="170"/>
      <c r="R43" s="170"/>
      <c r="S43" s="170"/>
      <c r="T43" s="170"/>
      <c r="U43" s="170"/>
      <c r="V43" s="170"/>
      <c r="W43" s="171"/>
    </row>
    <row r="44" spans="1:23" ht="13.5" customHeight="1" x14ac:dyDescent="0.15">
      <c r="A44" s="23" t="s">
        <v>4</v>
      </c>
      <c r="B44" s="24"/>
      <c r="C44" s="120" t="s">
        <v>5</v>
      </c>
      <c r="D44" s="122"/>
      <c r="E44" s="122"/>
      <c r="F44" s="122"/>
      <c r="G44" s="122"/>
      <c r="H44" s="130" t="s">
        <v>51</v>
      </c>
      <c r="I44" s="131"/>
      <c r="J44" s="132"/>
      <c r="K44" s="126" t="s">
        <v>6</v>
      </c>
      <c r="L44" s="127"/>
      <c r="M44" s="120" t="s">
        <v>5</v>
      </c>
      <c r="N44" s="122"/>
      <c r="O44" s="122"/>
      <c r="P44" s="122"/>
      <c r="Q44" s="122"/>
      <c r="R44" s="121"/>
      <c r="S44" s="130" t="s">
        <v>51</v>
      </c>
      <c r="T44" s="131"/>
      <c r="U44" s="132"/>
      <c r="V44" s="126" t="s">
        <v>6</v>
      </c>
      <c r="W44" s="127"/>
    </row>
    <row r="45" spans="1:23" x14ac:dyDescent="0.15">
      <c r="A45" s="25" t="s">
        <v>7</v>
      </c>
      <c r="B45" s="26"/>
      <c r="C45" s="120" t="s">
        <v>8</v>
      </c>
      <c r="D45" s="121"/>
      <c r="E45" s="120" t="s">
        <v>9</v>
      </c>
      <c r="F45" s="122"/>
      <c r="G45" s="122"/>
      <c r="H45" s="133"/>
      <c r="I45" s="134"/>
      <c r="J45" s="135"/>
      <c r="K45" s="136"/>
      <c r="L45" s="137"/>
      <c r="M45" s="120" t="s">
        <v>8</v>
      </c>
      <c r="N45" s="122"/>
      <c r="O45" s="121"/>
      <c r="P45" s="120" t="s">
        <v>9</v>
      </c>
      <c r="Q45" s="122"/>
      <c r="R45" s="121"/>
      <c r="S45" s="133"/>
      <c r="T45" s="134"/>
      <c r="U45" s="135"/>
      <c r="V45" s="136"/>
      <c r="W45" s="137"/>
    </row>
    <row r="46" spans="1:23" x14ac:dyDescent="0.15">
      <c r="A46" s="120">
        <v>32</v>
      </c>
      <c r="B46" s="121"/>
      <c r="C46" s="120">
        <v>143</v>
      </c>
      <c r="D46" s="121"/>
      <c r="E46" s="120" t="s">
        <v>58</v>
      </c>
      <c r="F46" s="122"/>
      <c r="G46" s="121"/>
      <c r="H46" s="123" t="s">
        <v>64</v>
      </c>
      <c r="I46" s="124"/>
      <c r="J46" s="125"/>
      <c r="K46" s="120">
        <v>1</v>
      </c>
      <c r="L46" s="121"/>
      <c r="M46" s="120" t="s">
        <v>52</v>
      </c>
      <c r="N46" s="122"/>
      <c r="O46" s="121"/>
      <c r="P46" s="123" t="s">
        <v>70</v>
      </c>
      <c r="Q46" s="124"/>
      <c r="R46" s="125"/>
      <c r="S46" s="123" t="s">
        <v>97</v>
      </c>
      <c r="T46" s="124"/>
      <c r="U46" s="125"/>
      <c r="V46" s="120">
        <v>1</v>
      </c>
      <c r="W46" s="121"/>
    </row>
    <row r="47" spans="1:23" x14ac:dyDescent="0.15">
      <c r="A47" s="126">
        <v>40</v>
      </c>
      <c r="B47" s="127"/>
      <c r="C47" s="120">
        <v>163</v>
      </c>
      <c r="D47" s="121"/>
      <c r="E47" s="120" t="s">
        <v>59</v>
      </c>
      <c r="F47" s="122"/>
      <c r="G47" s="121"/>
      <c r="H47" s="123" t="s">
        <v>65</v>
      </c>
      <c r="I47" s="124"/>
      <c r="J47" s="125"/>
      <c r="K47" s="120">
        <v>1</v>
      </c>
      <c r="L47" s="121"/>
      <c r="M47" s="120" t="s">
        <v>53</v>
      </c>
      <c r="N47" s="122"/>
      <c r="O47" s="121"/>
      <c r="P47" s="123" t="s">
        <v>75</v>
      </c>
      <c r="Q47" s="124"/>
      <c r="R47" s="125"/>
      <c r="S47" s="123" t="s">
        <v>98</v>
      </c>
      <c r="T47" s="124"/>
      <c r="U47" s="125"/>
      <c r="V47" s="120">
        <v>1</v>
      </c>
      <c r="W47" s="121"/>
    </row>
    <row r="48" spans="1:23" x14ac:dyDescent="0.15">
      <c r="A48" s="126">
        <v>50</v>
      </c>
      <c r="B48" s="127"/>
      <c r="C48" s="120">
        <v>180</v>
      </c>
      <c r="D48" s="121"/>
      <c r="E48" s="120" t="s">
        <v>60</v>
      </c>
      <c r="F48" s="122"/>
      <c r="G48" s="121"/>
      <c r="H48" s="123" t="s">
        <v>66</v>
      </c>
      <c r="I48" s="124"/>
      <c r="J48" s="125"/>
      <c r="K48" s="136">
        <v>1</v>
      </c>
      <c r="L48" s="137"/>
      <c r="M48" s="126" t="s">
        <v>54</v>
      </c>
      <c r="N48" s="128"/>
      <c r="O48" s="127"/>
      <c r="P48" s="123" t="s">
        <v>74</v>
      </c>
      <c r="Q48" s="124"/>
      <c r="R48" s="125"/>
      <c r="S48" s="123" t="s">
        <v>99</v>
      </c>
      <c r="T48" s="124"/>
      <c r="U48" s="125"/>
      <c r="V48" s="136">
        <v>1</v>
      </c>
      <c r="W48" s="137"/>
    </row>
    <row r="49" spans="1:23" x14ac:dyDescent="0.15">
      <c r="A49" s="126">
        <v>63</v>
      </c>
      <c r="B49" s="127"/>
      <c r="C49" s="120">
        <v>195</v>
      </c>
      <c r="D49" s="121"/>
      <c r="E49" s="120" t="s">
        <v>61</v>
      </c>
      <c r="F49" s="122"/>
      <c r="G49" s="121"/>
      <c r="H49" s="123" t="s">
        <v>67</v>
      </c>
      <c r="I49" s="124"/>
      <c r="J49" s="125"/>
      <c r="K49" s="120">
        <v>1</v>
      </c>
      <c r="L49" s="121"/>
      <c r="M49" s="126" t="s">
        <v>55</v>
      </c>
      <c r="N49" s="128"/>
      <c r="O49" s="127"/>
      <c r="P49" s="123" t="s">
        <v>71</v>
      </c>
      <c r="Q49" s="124"/>
      <c r="R49" s="125"/>
      <c r="S49" s="123" t="s">
        <v>100</v>
      </c>
      <c r="T49" s="124"/>
      <c r="U49" s="125"/>
      <c r="V49" s="120">
        <v>1</v>
      </c>
      <c r="W49" s="121"/>
    </row>
    <row r="50" spans="1:23" x14ac:dyDescent="0.15">
      <c r="A50" s="126">
        <v>80</v>
      </c>
      <c r="B50" s="127"/>
      <c r="C50" s="120">
        <v>241</v>
      </c>
      <c r="D50" s="121"/>
      <c r="E50" s="120" t="s">
        <v>62</v>
      </c>
      <c r="F50" s="122"/>
      <c r="G50" s="121"/>
      <c r="H50" s="123" t="s">
        <v>68</v>
      </c>
      <c r="I50" s="124"/>
      <c r="J50" s="125"/>
      <c r="K50" s="120">
        <v>1</v>
      </c>
      <c r="L50" s="121"/>
      <c r="M50" s="126" t="s">
        <v>56</v>
      </c>
      <c r="N50" s="128"/>
      <c r="O50" s="127"/>
      <c r="P50" s="123" t="s">
        <v>72</v>
      </c>
      <c r="Q50" s="124"/>
      <c r="R50" s="125"/>
      <c r="S50" s="123" t="s">
        <v>101</v>
      </c>
      <c r="T50" s="124"/>
      <c r="U50" s="125"/>
      <c r="V50" s="120">
        <v>1</v>
      </c>
      <c r="W50" s="121"/>
    </row>
    <row r="51" spans="1:23" x14ac:dyDescent="0.15">
      <c r="A51" s="120">
        <v>100</v>
      </c>
      <c r="B51" s="121"/>
      <c r="C51" s="120">
        <v>264</v>
      </c>
      <c r="D51" s="121"/>
      <c r="E51" s="120" t="s">
        <v>63</v>
      </c>
      <c r="F51" s="122"/>
      <c r="G51" s="121"/>
      <c r="H51" s="123" t="s">
        <v>69</v>
      </c>
      <c r="I51" s="124"/>
      <c r="J51" s="125"/>
      <c r="K51" s="136">
        <v>3</v>
      </c>
      <c r="L51" s="137"/>
      <c r="M51" s="120" t="s">
        <v>57</v>
      </c>
      <c r="N51" s="122"/>
      <c r="O51" s="121"/>
      <c r="P51" s="123" t="s">
        <v>73</v>
      </c>
      <c r="Q51" s="124"/>
      <c r="R51" s="125"/>
      <c r="S51" s="123" t="s">
        <v>102</v>
      </c>
      <c r="T51" s="124"/>
      <c r="U51" s="125"/>
      <c r="V51" s="136">
        <v>1</v>
      </c>
      <c r="W51" s="137"/>
    </row>
    <row r="52" spans="1:23" x14ac:dyDescent="0.15">
      <c r="Q52" s="18"/>
    </row>
    <row r="53" spans="1:23" ht="12.75" customHeight="1" x14ac:dyDescent="0.15">
      <c r="A53" s="61" t="s">
        <v>76</v>
      </c>
      <c r="B53" s="17"/>
      <c r="Q53" s="18"/>
      <c r="W53" s="18" t="s">
        <v>2</v>
      </c>
    </row>
    <row r="54" spans="1:23" x14ac:dyDescent="0.15">
      <c r="A54" s="19"/>
      <c r="B54" s="20" t="s">
        <v>3</v>
      </c>
      <c r="C54" s="140" t="s">
        <v>42</v>
      </c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2"/>
    </row>
    <row r="55" spans="1:23" ht="13.5" customHeight="1" x14ac:dyDescent="0.15">
      <c r="A55" s="21"/>
      <c r="B55" s="22"/>
      <c r="C55" s="120" t="s">
        <v>95</v>
      </c>
      <c r="D55" s="122"/>
      <c r="E55" s="122"/>
      <c r="F55" s="122"/>
      <c r="G55" s="122"/>
      <c r="H55" s="122"/>
      <c r="I55" s="122"/>
      <c r="J55" s="122"/>
      <c r="K55" s="122"/>
      <c r="L55" s="121"/>
      <c r="M55" s="143" t="s">
        <v>96</v>
      </c>
      <c r="N55" s="170"/>
      <c r="O55" s="170"/>
      <c r="P55" s="170"/>
      <c r="Q55" s="170"/>
      <c r="R55" s="170"/>
      <c r="S55" s="170"/>
      <c r="T55" s="170"/>
      <c r="U55" s="170"/>
      <c r="V55" s="170"/>
      <c r="W55" s="171"/>
    </row>
    <row r="56" spans="1:23" ht="13.5" customHeight="1" x14ac:dyDescent="0.15">
      <c r="A56" s="23" t="s">
        <v>4</v>
      </c>
      <c r="B56" s="24"/>
      <c r="C56" s="120" t="s">
        <v>5</v>
      </c>
      <c r="D56" s="122"/>
      <c r="E56" s="122"/>
      <c r="F56" s="122"/>
      <c r="G56" s="122"/>
      <c r="H56" s="130" t="s">
        <v>51</v>
      </c>
      <c r="I56" s="131"/>
      <c r="J56" s="132"/>
      <c r="K56" s="126" t="s">
        <v>6</v>
      </c>
      <c r="L56" s="127"/>
      <c r="M56" s="120" t="s">
        <v>5</v>
      </c>
      <c r="N56" s="122"/>
      <c r="O56" s="122"/>
      <c r="P56" s="122"/>
      <c r="Q56" s="122"/>
      <c r="R56" s="121"/>
      <c r="S56" s="130" t="s">
        <v>51</v>
      </c>
      <c r="T56" s="131"/>
      <c r="U56" s="132"/>
      <c r="V56" s="126" t="s">
        <v>6</v>
      </c>
      <c r="W56" s="127"/>
    </row>
    <row r="57" spans="1:23" x14ac:dyDescent="0.15">
      <c r="A57" s="25" t="s">
        <v>7</v>
      </c>
      <c r="B57" s="26"/>
      <c r="C57" s="120" t="s">
        <v>8</v>
      </c>
      <c r="D57" s="121"/>
      <c r="E57" s="120" t="s">
        <v>9</v>
      </c>
      <c r="F57" s="122"/>
      <c r="G57" s="122"/>
      <c r="H57" s="133"/>
      <c r="I57" s="134"/>
      <c r="J57" s="135"/>
      <c r="K57" s="136"/>
      <c r="L57" s="137"/>
      <c r="M57" s="120" t="s">
        <v>8</v>
      </c>
      <c r="N57" s="122"/>
      <c r="O57" s="121"/>
      <c r="P57" s="120" t="s">
        <v>9</v>
      </c>
      <c r="Q57" s="122"/>
      <c r="R57" s="121"/>
      <c r="S57" s="133"/>
      <c r="T57" s="134"/>
      <c r="U57" s="135"/>
      <c r="V57" s="136"/>
      <c r="W57" s="137"/>
    </row>
    <row r="58" spans="1:23" x14ac:dyDescent="0.15">
      <c r="A58" s="120">
        <v>32</v>
      </c>
      <c r="B58" s="121"/>
      <c r="C58" s="120">
        <v>143</v>
      </c>
      <c r="D58" s="121"/>
      <c r="E58" s="120" t="s">
        <v>83</v>
      </c>
      <c r="F58" s="122"/>
      <c r="G58" s="121"/>
      <c r="H58" s="123" t="s">
        <v>77</v>
      </c>
      <c r="I58" s="124"/>
      <c r="J58" s="125"/>
      <c r="K58" s="120">
        <v>1</v>
      </c>
      <c r="L58" s="121"/>
      <c r="M58" s="120" t="s">
        <v>52</v>
      </c>
      <c r="N58" s="122"/>
      <c r="O58" s="121"/>
      <c r="P58" s="123" t="s">
        <v>89</v>
      </c>
      <c r="Q58" s="124"/>
      <c r="R58" s="125"/>
      <c r="S58" s="123" t="s">
        <v>103</v>
      </c>
      <c r="T58" s="124"/>
      <c r="U58" s="125"/>
      <c r="V58" s="120">
        <v>1</v>
      </c>
      <c r="W58" s="121"/>
    </row>
    <row r="59" spans="1:23" x14ac:dyDescent="0.15">
      <c r="A59" s="126">
        <v>40</v>
      </c>
      <c r="B59" s="127"/>
      <c r="C59" s="120">
        <v>163</v>
      </c>
      <c r="D59" s="121"/>
      <c r="E59" s="120" t="s">
        <v>84</v>
      </c>
      <c r="F59" s="122"/>
      <c r="G59" s="121"/>
      <c r="H59" s="123" t="s">
        <v>78</v>
      </c>
      <c r="I59" s="124"/>
      <c r="J59" s="125"/>
      <c r="K59" s="120">
        <v>1</v>
      </c>
      <c r="L59" s="121"/>
      <c r="M59" s="120" t="s">
        <v>53</v>
      </c>
      <c r="N59" s="122"/>
      <c r="O59" s="121"/>
      <c r="P59" s="123" t="s">
        <v>90</v>
      </c>
      <c r="Q59" s="124"/>
      <c r="R59" s="125"/>
      <c r="S59" s="123" t="s">
        <v>104</v>
      </c>
      <c r="T59" s="124"/>
      <c r="U59" s="125"/>
      <c r="V59" s="120">
        <v>1</v>
      </c>
      <c r="W59" s="121"/>
    </row>
    <row r="60" spans="1:23" x14ac:dyDescent="0.15">
      <c r="A60" s="126">
        <v>50</v>
      </c>
      <c r="B60" s="127"/>
      <c r="C60" s="120">
        <v>180</v>
      </c>
      <c r="D60" s="121"/>
      <c r="E60" s="120" t="s">
        <v>85</v>
      </c>
      <c r="F60" s="122"/>
      <c r="G60" s="121"/>
      <c r="H60" s="123" t="s">
        <v>79</v>
      </c>
      <c r="I60" s="124"/>
      <c r="J60" s="125"/>
      <c r="K60" s="120">
        <v>1</v>
      </c>
      <c r="L60" s="121"/>
      <c r="M60" s="126" t="s">
        <v>54</v>
      </c>
      <c r="N60" s="128"/>
      <c r="O60" s="127"/>
      <c r="P60" s="123" t="s">
        <v>91</v>
      </c>
      <c r="Q60" s="124"/>
      <c r="R60" s="125"/>
      <c r="S60" s="123" t="s">
        <v>105</v>
      </c>
      <c r="T60" s="124"/>
      <c r="U60" s="125"/>
      <c r="V60" s="120">
        <v>1</v>
      </c>
      <c r="W60" s="121"/>
    </row>
    <row r="61" spans="1:23" x14ac:dyDescent="0.15">
      <c r="A61" s="126">
        <v>63</v>
      </c>
      <c r="B61" s="127"/>
      <c r="C61" s="120">
        <v>195</v>
      </c>
      <c r="D61" s="121"/>
      <c r="E61" s="120" t="s">
        <v>86</v>
      </c>
      <c r="F61" s="122"/>
      <c r="G61" s="121"/>
      <c r="H61" s="123" t="s">
        <v>80</v>
      </c>
      <c r="I61" s="124"/>
      <c r="J61" s="125"/>
      <c r="K61" s="120">
        <v>1</v>
      </c>
      <c r="L61" s="121"/>
      <c r="M61" s="126" t="s">
        <v>55</v>
      </c>
      <c r="N61" s="128"/>
      <c r="O61" s="127"/>
      <c r="P61" s="123" t="s">
        <v>92</v>
      </c>
      <c r="Q61" s="124"/>
      <c r="R61" s="125"/>
      <c r="S61" s="123" t="s">
        <v>106</v>
      </c>
      <c r="T61" s="124"/>
      <c r="U61" s="125"/>
      <c r="V61" s="120">
        <v>1</v>
      </c>
      <c r="W61" s="121"/>
    </row>
    <row r="62" spans="1:23" x14ac:dyDescent="0.15">
      <c r="A62" s="126">
        <v>80</v>
      </c>
      <c r="B62" s="127"/>
      <c r="C62" s="120">
        <v>241</v>
      </c>
      <c r="D62" s="121"/>
      <c r="E62" s="120" t="s">
        <v>87</v>
      </c>
      <c r="F62" s="122"/>
      <c r="G62" s="121"/>
      <c r="H62" s="123" t="s">
        <v>81</v>
      </c>
      <c r="I62" s="124"/>
      <c r="J62" s="125"/>
      <c r="K62" s="120">
        <v>1</v>
      </c>
      <c r="L62" s="121"/>
      <c r="M62" s="126" t="s">
        <v>56</v>
      </c>
      <c r="N62" s="128"/>
      <c r="O62" s="127"/>
      <c r="P62" s="123" t="s">
        <v>93</v>
      </c>
      <c r="Q62" s="124"/>
      <c r="R62" s="125"/>
      <c r="S62" s="123" t="s">
        <v>107</v>
      </c>
      <c r="T62" s="124"/>
      <c r="U62" s="125"/>
      <c r="V62" s="120">
        <v>1</v>
      </c>
      <c r="W62" s="121"/>
    </row>
    <row r="63" spans="1:23" x14ac:dyDescent="0.15">
      <c r="A63" s="120">
        <v>100</v>
      </c>
      <c r="B63" s="121"/>
      <c r="C63" s="120">
        <v>264</v>
      </c>
      <c r="D63" s="121"/>
      <c r="E63" s="120" t="s">
        <v>88</v>
      </c>
      <c r="F63" s="122"/>
      <c r="G63" s="121"/>
      <c r="H63" s="123" t="s">
        <v>82</v>
      </c>
      <c r="I63" s="124"/>
      <c r="J63" s="125"/>
      <c r="K63" s="136">
        <v>1</v>
      </c>
      <c r="L63" s="137"/>
      <c r="M63" s="120" t="s">
        <v>57</v>
      </c>
      <c r="N63" s="122"/>
      <c r="O63" s="121"/>
      <c r="P63" s="123" t="s">
        <v>94</v>
      </c>
      <c r="Q63" s="124"/>
      <c r="R63" s="125"/>
      <c r="S63" s="123" t="s">
        <v>108</v>
      </c>
      <c r="T63" s="124"/>
      <c r="U63" s="125"/>
      <c r="V63" s="136">
        <v>1</v>
      </c>
      <c r="W63" s="137"/>
    </row>
    <row r="64" spans="1:23" x14ac:dyDescent="0.15">
      <c r="A64" s="5"/>
      <c r="B64" s="62" t="s">
        <v>109</v>
      </c>
      <c r="C64" s="5"/>
      <c r="D64" s="5"/>
      <c r="E64" s="5"/>
      <c r="F64" s="5"/>
      <c r="G64" s="5"/>
      <c r="H64" s="60"/>
      <c r="I64" s="60"/>
      <c r="J64" s="60"/>
      <c r="K64" s="5"/>
      <c r="L64" s="62"/>
      <c r="M64" s="62"/>
      <c r="N64" s="60"/>
      <c r="O64" s="60"/>
      <c r="P64" s="5"/>
      <c r="Q64" s="5"/>
      <c r="R64" s="5"/>
      <c r="S64" s="60"/>
      <c r="T64" s="60"/>
      <c r="U64" s="60"/>
      <c r="V64" s="5"/>
      <c r="W64" s="5"/>
    </row>
    <row r="65" spans="1:23" x14ac:dyDescent="0.15">
      <c r="A65" s="5"/>
      <c r="B65" s="27" t="s">
        <v>110</v>
      </c>
      <c r="C65" s="5"/>
      <c r="D65" s="5"/>
      <c r="E65" s="5"/>
      <c r="F65" s="5"/>
      <c r="G65" s="5"/>
      <c r="H65" s="60"/>
      <c r="I65" s="60"/>
      <c r="J65" s="60"/>
      <c r="K65" s="5"/>
      <c r="L65" s="62"/>
      <c r="M65" s="62"/>
      <c r="N65" s="60"/>
      <c r="O65" s="60"/>
      <c r="P65" s="5"/>
      <c r="Q65" s="5"/>
      <c r="R65" s="5"/>
      <c r="S65" s="60"/>
      <c r="T65" s="60"/>
      <c r="U65" s="60"/>
      <c r="V65" s="5"/>
      <c r="W65" s="5"/>
    </row>
    <row r="66" spans="1:23" x14ac:dyDescent="0.15">
      <c r="C66" s="5"/>
      <c r="D66" s="5"/>
      <c r="E66" s="5"/>
      <c r="F66" s="5"/>
      <c r="G66" s="5"/>
      <c r="H66" s="28"/>
      <c r="I66" s="29"/>
      <c r="J66" s="27"/>
      <c r="K66" s="28"/>
      <c r="L66" s="29"/>
      <c r="M66" s="27"/>
      <c r="W66" s="18" t="s">
        <v>208</v>
      </c>
    </row>
    <row r="67" spans="1:23" ht="7.5" customHeight="1" thickBot="1" x14ac:dyDescent="0.2">
      <c r="I67" s="183" t="s">
        <v>10</v>
      </c>
      <c r="J67" s="183"/>
      <c r="K67" s="183"/>
      <c r="L67" s="183"/>
      <c r="M67" s="183"/>
    </row>
    <row r="68" spans="1:23" ht="4.5" customHeight="1" x14ac:dyDescent="0.15">
      <c r="A68" s="30"/>
      <c r="B68" s="31"/>
      <c r="C68" s="31"/>
      <c r="D68" s="31"/>
      <c r="E68" s="31"/>
      <c r="F68" s="31"/>
      <c r="G68" s="31"/>
      <c r="H68" s="31"/>
      <c r="I68" s="183"/>
      <c r="J68" s="183"/>
      <c r="K68" s="183"/>
      <c r="L68" s="183"/>
      <c r="M68" s="183"/>
      <c r="N68" s="31"/>
      <c r="O68" s="31"/>
      <c r="P68" s="31"/>
      <c r="Q68" s="31"/>
      <c r="R68" s="31"/>
      <c r="S68" s="31"/>
      <c r="T68" s="31"/>
      <c r="U68" s="31"/>
      <c r="V68" s="31"/>
      <c r="W68" s="40"/>
    </row>
    <row r="69" spans="1:23" ht="18.75" customHeight="1" x14ac:dyDescent="0.15">
      <c r="A69" s="41" t="s">
        <v>11</v>
      </c>
      <c r="B69" s="42"/>
      <c r="C69" s="138"/>
      <c r="D69" s="139"/>
      <c r="E69" s="190" t="s">
        <v>39</v>
      </c>
      <c r="F69" s="191"/>
      <c r="G69" s="138"/>
      <c r="H69" s="139"/>
      <c r="I69" s="43" t="s">
        <v>15</v>
      </c>
      <c r="J69" s="42"/>
      <c r="K69" s="138"/>
      <c r="L69" s="139"/>
      <c r="M69" s="43" t="s">
        <v>16</v>
      </c>
      <c r="N69" s="42"/>
      <c r="O69" s="138"/>
      <c r="P69" s="139"/>
      <c r="Q69" s="44" t="s">
        <v>38</v>
      </c>
      <c r="R69" s="45"/>
      <c r="S69" s="46"/>
      <c r="T69" s="138"/>
      <c r="U69" s="184"/>
      <c r="V69" s="184"/>
      <c r="W69" s="185"/>
    </row>
    <row r="70" spans="1:23" ht="6" customHeight="1" x14ac:dyDescent="0.15">
      <c r="A70" s="47"/>
      <c r="B70" s="48"/>
      <c r="C70" s="48"/>
      <c r="D70" s="48"/>
      <c r="E70" s="48"/>
      <c r="F70" s="48"/>
      <c r="G70" s="48"/>
      <c r="H70" s="48"/>
      <c r="I70" s="48"/>
      <c r="J70" s="48"/>
      <c r="M70" s="48"/>
      <c r="N70" s="48"/>
      <c r="O70" s="48"/>
      <c r="Q70" s="49"/>
      <c r="R70" s="49"/>
      <c r="S70" s="49"/>
      <c r="T70" s="48"/>
      <c r="U70" s="48"/>
      <c r="V70" s="48"/>
      <c r="W70" s="50"/>
    </row>
    <row r="71" spans="1:23" ht="20.25" customHeight="1" x14ac:dyDescent="0.15">
      <c r="A71" s="51" t="s">
        <v>40</v>
      </c>
      <c r="B71" s="39"/>
      <c r="C71" s="39"/>
      <c r="D71" s="38"/>
      <c r="E71" s="52" t="s">
        <v>12</v>
      </c>
      <c r="F71" s="53"/>
      <c r="G71" s="138"/>
      <c r="H71" s="184"/>
      <c r="I71" s="184"/>
      <c r="J71" s="184"/>
      <c r="K71" s="139"/>
      <c r="L71" s="52" t="s">
        <v>13</v>
      </c>
      <c r="M71" s="38"/>
      <c r="N71" s="186" t="s">
        <v>41</v>
      </c>
      <c r="O71" s="187"/>
      <c r="P71" s="187"/>
      <c r="Q71" s="187"/>
      <c r="R71" s="188"/>
      <c r="S71" s="120" t="s">
        <v>14</v>
      </c>
      <c r="T71" s="122"/>
      <c r="U71" s="121"/>
      <c r="V71" s="186"/>
      <c r="W71" s="189"/>
    </row>
    <row r="72" spans="1:23" ht="5.25" customHeight="1" thickBot="1" x14ac:dyDescent="0.2">
      <c r="A72" s="37"/>
      <c r="B72" s="32"/>
      <c r="C72" s="32"/>
      <c r="D72" s="32"/>
      <c r="E72" s="32"/>
      <c r="F72" s="33"/>
      <c r="G72" s="33"/>
      <c r="H72" s="33"/>
      <c r="I72" s="36"/>
      <c r="J72" s="182"/>
      <c r="K72" s="182"/>
      <c r="L72" s="182"/>
      <c r="M72" s="33"/>
      <c r="N72" s="54"/>
      <c r="O72" s="54"/>
      <c r="P72" s="55"/>
      <c r="Q72" s="33"/>
      <c r="R72" s="34"/>
      <c r="S72" s="35"/>
      <c r="T72" s="36"/>
      <c r="U72" s="36"/>
      <c r="V72" s="36"/>
      <c r="W72" s="56"/>
    </row>
  </sheetData>
  <mergeCells count="186">
    <mergeCell ref="V47:W47"/>
    <mergeCell ref="V48:W48"/>
    <mergeCell ref="K59:L59"/>
    <mergeCell ref="K60:L60"/>
    <mergeCell ref="V59:W59"/>
    <mergeCell ref="V60:W60"/>
    <mergeCell ref="A58:B58"/>
    <mergeCell ref="C58:D58"/>
    <mergeCell ref="E58:G58"/>
    <mergeCell ref="H58:J58"/>
    <mergeCell ref="K58:L58"/>
    <mergeCell ref="M58:O58"/>
    <mergeCell ref="P58:R58"/>
    <mergeCell ref="S58:U58"/>
    <mergeCell ref="V58:W58"/>
    <mergeCell ref="S48:U48"/>
    <mergeCell ref="A50:B50"/>
    <mergeCell ref="C57:D57"/>
    <mergeCell ref="A49:B49"/>
    <mergeCell ref="A60:B60"/>
    <mergeCell ref="V46:W46"/>
    <mergeCell ref="S46:U46"/>
    <mergeCell ref="P46:R46"/>
    <mergeCell ref="M46:O46"/>
    <mergeCell ref="K46:L46"/>
    <mergeCell ref="H46:J46"/>
    <mergeCell ref="E46:G46"/>
    <mergeCell ref="C46:D46"/>
    <mergeCell ref="A46:B46"/>
    <mergeCell ref="C17:D17"/>
    <mergeCell ref="C69:D69"/>
    <mergeCell ref="S49:U49"/>
    <mergeCell ref="S50:U50"/>
    <mergeCell ref="M57:O57"/>
    <mergeCell ref="M49:O49"/>
    <mergeCell ref="V71:W71"/>
    <mergeCell ref="G71:K71"/>
    <mergeCell ref="V62:W62"/>
    <mergeCell ref="V63:W63"/>
    <mergeCell ref="V50:W50"/>
    <mergeCell ref="C56:G56"/>
    <mergeCell ref="H50:J50"/>
    <mergeCell ref="P50:R50"/>
    <mergeCell ref="H49:J49"/>
    <mergeCell ref="E49:G49"/>
    <mergeCell ref="C49:D49"/>
    <mergeCell ref="E50:G50"/>
    <mergeCell ref="M50:O50"/>
    <mergeCell ref="E69:F69"/>
    <mergeCell ref="K49:L49"/>
    <mergeCell ref="K62:L62"/>
    <mergeCell ref="K63:L63"/>
    <mergeCell ref="H62:J62"/>
    <mergeCell ref="J72:L72"/>
    <mergeCell ref="S59:U59"/>
    <mergeCell ref="P51:R51"/>
    <mergeCell ref="P57:R57"/>
    <mergeCell ref="M55:W55"/>
    <mergeCell ref="S56:U57"/>
    <mergeCell ref="V56:W57"/>
    <mergeCell ref="S51:U51"/>
    <mergeCell ref="P63:R63"/>
    <mergeCell ref="I67:M68"/>
    <mergeCell ref="O69:P69"/>
    <mergeCell ref="T69:W69"/>
    <mergeCell ref="V51:W51"/>
    <mergeCell ref="V61:W61"/>
    <mergeCell ref="H51:J51"/>
    <mergeCell ref="C55:L55"/>
    <mergeCell ref="M51:O51"/>
    <mergeCell ref="E51:G51"/>
    <mergeCell ref="K61:L61"/>
    <mergeCell ref="K56:L57"/>
    <mergeCell ref="S60:U60"/>
    <mergeCell ref="N71:R71"/>
    <mergeCell ref="H56:J57"/>
    <mergeCell ref="S62:U62"/>
    <mergeCell ref="V44:W45"/>
    <mergeCell ref="M45:O45"/>
    <mergeCell ref="P45:R45"/>
    <mergeCell ref="T5:U5"/>
    <mergeCell ref="S44:U45"/>
    <mergeCell ref="S47:U47"/>
    <mergeCell ref="Q6:S6"/>
    <mergeCell ref="P49:R49"/>
    <mergeCell ref="C42:W42"/>
    <mergeCell ref="M43:W43"/>
    <mergeCell ref="T6:W6"/>
    <mergeCell ref="A10:D10"/>
    <mergeCell ref="E10:T10"/>
    <mergeCell ref="L6:P6"/>
    <mergeCell ref="V49:W49"/>
    <mergeCell ref="A17:B17"/>
    <mergeCell ref="A18:B18"/>
    <mergeCell ref="C18:D18"/>
    <mergeCell ref="A47:B47"/>
    <mergeCell ref="A48:B48"/>
    <mergeCell ref="A5:C5"/>
    <mergeCell ref="A6:C6"/>
    <mergeCell ref="H47:J47"/>
    <mergeCell ref="K44:L45"/>
    <mergeCell ref="A1:D1"/>
    <mergeCell ref="D4:H4"/>
    <mergeCell ref="D5:H5"/>
    <mergeCell ref="D6:H6"/>
    <mergeCell ref="E1:W1"/>
    <mergeCell ref="Q4:S4"/>
    <mergeCell ref="Q5:S5"/>
    <mergeCell ref="T4:W4"/>
    <mergeCell ref="V5:W5"/>
    <mergeCell ref="I6:K6"/>
    <mergeCell ref="L4:P4"/>
    <mergeCell ref="L5:P5"/>
    <mergeCell ref="I4:K4"/>
    <mergeCell ref="I5:K5"/>
    <mergeCell ref="C14:D14"/>
    <mergeCell ref="C15:D15"/>
    <mergeCell ref="C16:D16"/>
    <mergeCell ref="A4:C4"/>
    <mergeCell ref="A15:B15"/>
    <mergeCell ref="A16:B16"/>
    <mergeCell ref="C13:D13"/>
    <mergeCell ref="A13:B13"/>
    <mergeCell ref="A14:B14"/>
    <mergeCell ref="D7:W7"/>
    <mergeCell ref="U10:W10"/>
    <mergeCell ref="A12:D12"/>
    <mergeCell ref="A7:C7"/>
    <mergeCell ref="S71:U71"/>
    <mergeCell ref="G69:H69"/>
    <mergeCell ref="K69:L69"/>
    <mergeCell ref="M56:R56"/>
    <mergeCell ref="E57:G57"/>
    <mergeCell ref="K50:L50"/>
    <mergeCell ref="K51:L51"/>
    <mergeCell ref="C54:W54"/>
    <mergeCell ref="C50:D50"/>
    <mergeCell ref="S63:U63"/>
    <mergeCell ref="M63:O63"/>
    <mergeCell ref="P60:R60"/>
    <mergeCell ref="P61:R61"/>
    <mergeCell ref="M61:O61"/>
    <mergeCell ref="H59:J59"/>
    <mergeCell ref="H60:J60"/>
    <mergeCell ref="I21:J21"/>
    <mergeCell ref="H48:J48"/>
    <mergeCell ref="M47:O47"/>
    <mergeCell ref="M48:O48"/>
    <mergeCell ref="M44:R44"/>
    <mergeCell ref="C44:G44"/>
    <mergeCell ref="C45:D45"/>
    <mergeCell ref="E45:G45"/>
    <mergeCell ref="C43:L43"/>
    <mergeCell ref="H44:J45"/>
    <mergeCell ref="P47:R47"/>
    <mergeCell ref="P48:R48"/>
    <mergeCell ref="E48:G48"/>
    <mergeCell ref="C47:D47"/>
    <mergeCell ref="C48:D48"/>
    <mergeCell ref="E47:G47"/>
    <mergeCell ref="K47:L47"/>
    <mergeCell ref="K48:L48"/>
    <mergeCell ref="A63:B63"/>
    <mergeCell ref="C63:D63"/>
    <mergeCell ref="E63:G63"/>
    <mergeCell ref="H63:J63"/>
    <mergeCell ref="S61:U61"/>
    <mergeCell ref="E60:G60"/>
    <mergeCell ref="C51:D51"/>
    <mergeCell ref="A59:B59"/>
    <mergeCell ref="C59:D59"/>
    <mergeCell ref="E59:G59"/>
    <mergeCell ref="A62:B62"/>
    <mergeCell ref="C62:D62"/>
    <mergeCell ref="E62:G62"/>
    <mergeCell ref="A51:B51"/>
    <mergeCell ref="P62:R62"/>
    <mergeCell ref="M62:O62"/>
    <mergeCell ref="A61:B61"/>
    <mergeCell ref="C61:D61"/>
    <mergeCell ref="E61:G61"/>
    <mergeCell ref="H61:J61"/>
    <mergeCell ref="P59:R59"/>
    <mergeCell ref="M59:O59"/>
    <mergeCell ref="C60:D60"/>
    <mergeCell ref="M60:O60"/>
  </mergeCells>
  <phoneticPr fontId="2"/>
  <pageMargins left="0.59055118110236227" right="0.35433070866141736" top="0.6692913385826772" bottom="0.31496062992125984" header="0.51181102362204722" footer="0.51181102362204722"/>
  <pageSetup paperSize="9" scale="85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7" r:id="rId4" name="Check Box 73">
              <controlPr defaultSize="0" autoFill="0" autoLine="0" autoPict="0">
                <anchor moveWithCells="1">
                  <from>
                    <xdr:col>19</xdr:col>
                    <xdr:colOff>38100</xdr:colOff>
                    <xdr:row>3</xdr:row>
                    <xdr:rowOff>161925</xdr:rowOff>
                  </from>
                  <to>
                    <xdr:col>21</xdr:col>
                    <xdr:colOff>9525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" name="Check Box 74">
              <controlPr defaultSize="0" autoFill="0" autoLine="0" autoPict="0">
                <anchor moveWithCells="1">
                  <from>
                    <xdr:col>21</xdr:col>
                    <xdr:colOff>9525</xdr:colOff>
                    <xdr:row>3</xdr:row>
                    <xdr:rowOff>161925</xdr:rowOff>
                  </from>
                  <to>
                    <xdr:col>22</xdr:col>
                    <xdr:colOff>180975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915D4-AC73-49B7-9AF6-C68FFDE4B417}">
  <dimension ref="A1:X72"/>
  <sheetViews>
    <sheetView view="pageBreakPreview" topLeftCell="A25" zoomScaleNormal="100" zoomScaleSheetLayoutView="100" workbookViewId="0">
      <selection activeCell="AA7" sqref="AA7"/>
    </sheetView>
  </sheetViews>
  <sheetFormatPr defaultColWidth="8.75" defaultRowHeight="13.5" x14ac:dyDescent="0.15"/>
  <cols>
    <col min="1" max="23" width="4.625" customWidth="1"/>
    <col min="24" max="24" width="3.875" customWidth="1"/>
    <col min="25" max="27" width="5.625" customWidth="1"/>
    <col min="257" max="279" width="4.625" customWidth="1"/>
    <col min="280" max="280" width="3.875" customWidth="1"/>
    <col min="281" max="283" width="5.625" customWidth="1"/>
    <col min="513" max="535" width="4.625" customWidth="1"/>
    <col min="536" max="536" width="3.875" customWidth="1"/>
    <col min="537" max="539" width="5.625" customWidth="1"/>
    <col min="769" max="791" width="4.625" customWidth="1"/>
    <col min="792" max="792" width="3.875" customWidth="1"/>
    <col min="793" max="795" width="5.625" customWidth="1"/>
    <col min="1025" max="1047" width="4.625" customWidth="1"/>
    <col min="1048" max="1048" width="3.875" customWidth="1"/>
    <col min="1049" max="1051" width="5.625" customWidth="1"/>
    <col min="1281" max="1303" width="4.625" customWidth="1"/>
    <col min="1304" max="1304" width="3.875" customWidth="1"/>
    <col min="1305" max="1307" width="5.625" customWidth="1"/>
    <col min="1537" max="1559" width="4.625" customWidth="1"/>
    <col min="1560" max="1560" width="3.875" customWidth="1"/>
    <col min="1561" max="1563" width="5.625" customWidth="1"/>
    <col min="1793" max="1815" width="4.625" customWidth="1"/>
    <col min="1816" max="1816" width="3.875" customWidth="1"/>
    <col min="1817" max="1819" width="5.625" customWidth="1"/>
    <col min="2049" max="2071" width="4.625" customWidth="1"/>
    <col min="2072" max="2072" width="3.875" customWidth="1"/>
    <col min="2073" max="2075" width="5.625" customWidth="1"/>
    <col min="2305" max="2327" width="4.625" customWidth="1"/>
    <col min="2328" max="2328" width="3.875" customWidth="1"/>
    <col min="2329" max="2331" width="5.625" customWidth="1"/>
    <col min="2561" max="2583" width="4.625" customWidth="1"/>
    <col min="2584" max="2584" width="3.875" customWidth="1"/>
    <col min="2585" max="2587" width="5.625" customWidth="1"/>
    <col min="2817" max="2839" width="4.625" customWidth="1"/>
    <col min="2840" max="2840" width="3.875" customWidth="1"/>
    <col min="2841" max="2843" width="5.625" customWidth="1"/>
    <col min="3073" max="3095" width="4.625" customWidth="1"/>
    <col min="3096" max="3096" width="3.875" customWidth="1"/>
    <col min="3097" max="3099" width="5.625" customWidth="1"/>
    <col min="3329" max="3351" width="4.625" customWidth="1"/>
    <col min="3352" max="3352" width="3.875" customWidth="1"/>
    <col min="3353" max="3355" width="5.625" customWidth="1"/>
    <col min="3585" max="3607" width="4.625" customWidth="1"/>
    <col min="3608" max="3608" width="3.875" customWidth="1"/>
    <col min="3609" max="3611" width="5.625" customWidth="1"/>
    <col min="3841" max="3863" width="4.625" customWidth="1"/>
    <col min="3864" max="3864" width="3.875" customWidth="1"/>
    <col min="3865" max="3867" width="5.625" customWidth="1"/>
    <col min="4097" max="4119" width="4.625" customWidth="1"/>
    <col min="4120" max="4120" width="3.875" customWidth="1"/>
    <col min="4121" max="4123" width="5.625" customWidth="1"/>
    <col min="4353" max="4375" width="4.625" customWidth="1"/>
    <col min="4376" max="4376" width="3.875" customWidth="1"/>
    <col min="4377" max="4379" width="5.625" customWidth="1"/>
    <col min="4609" max="4631" width="4.625" customWidth="1"/>
    <col min="4632" max="4632" width="3.875" customWidth="1"/>
    <col min="4633" max="4635" width="5.625" customWidth="1"/>
    <col min="4865" max="4887" width="4.625" customWidth="1"/>
    <col min="4888" max="4888" width="3.875" customWidth="1"/>
    <col min="4889" max="4891" width="5.625" customWidth="1"/>
    <col min="5121" max="5143" width="4.625" customWidth="1"/>
    <col min="5144" max="5144" width="3.875" customWidth="1"/>
    <col min="5145" max="5147" width="5.625" customWidth="1"/>
    <col min="5377" max="5399" width="4.625" customWidth="1"/>
    <col min="5400" max="5400" width="3.875" customWidth="1"/>
    <col min="5401" max="5403" width="5.625" customWidth="1"/>
    <col min="5633" max="5655" width="4.625" customWidth="1"/>
    <col min="5656" max="5656" width="3.875" customWidth="1"/>
    <col min="5657" max="5659" width="5.625" customWidth="1"/>
    <col min="5889" max="5911" width="4.625" customWidth="1"/>
    <col min="5912" max="5912" width="3.875" customWidth="1"/>
    <col min="5913" max="5915" width="5.625" customWidth="1"/>
    <col min="6145" max="6167" width="4.625" customWidth="1"/>
    <col min="6168" max="6168" width="3.875" customWidth="1"/>
    <col min="6169" max="6171" width="5.625" customWidth="1"/>
    <col min="6401" max="6423" width="4.625" customWidth="1"/>
    <col min="6424" max="6424" width="3.875" customWidth="1"/>
    <col min="6425" max="6427" width="5.625" customWidth="1"/>
    <col min="6657" max="6679" width="4.625" customWidth="1"/>
    <col min="6680" max="6680" width="3.875" customWidth="1"/>
    <col min="6681" max="6683" width="5.625" customWidth="1"/>
    <col min="6913" max="6935" width="4.625" customWidth="1"/>
    <col min="6936" max="6936" width="3.875" customWidth="1"/>
    <col min="6937" max="6939" width="5.625" customWidth="1"/>
    <col min="7169" max="7191" width="4.625" customWidth="1"/>
    <col min="7192" max="7192" width="3.875" customWidth="1"/>
    <col min="7193" max="7195" width="5.625" customWidth="1"/>
    <col min="7425" max="7447" width="4.625" customWidth="1"/>
    <col min="7448" max="7448" width="3.875" customWidth="1"/>
    <col min="7449" max="7451" width="5.625" customWidth="1"/>
    <col min="7681" max="7703" width="4.625" customWidth="1"/>
    <col min="7704" max="7704" width="3.875" customWidth="1"/>
    <col min="7705" max="7707" width="5.625" customWidth="1"/>
    <col min="7937" max="7959" width="4.625" customWidth="1"/>
    <col min="7960" max="7960" width="3.875" customWidth="1"/>
    <col min="7961" max="7963" width="5.625" customWidth="1"/>
    <col min="8193" max="8215" width="4.625" customWidth="1"/>
    <col min="8216" max="8216" width="3.875" customWidth="1"/>
    <col min="8217" max="8219" width="5.625" customWidth="1"/>
    <col min="8449" max="8471" width="4.625" customWidth="1"/>
    <col min="8472" max="8472" width="3.875" customWidth="1"/>
    <col min="8473" max="8475" width="5.625" customWidth="1"/>
    <col min="8705" max="8727" width="4.625" customWidth="1"/>
    <col min="8728" max="8728" width="3.875" customWidth="1"/>
    <col min="8729" max="8731" width="5.625" customWidth="1"/>
    <col min="8961" max="8983" width="4.625" customWidth="1"/>
    <col min="8984" max="8984" width="3.875" customWidth="1"/>
    <col min="8985" max="8987" width="5.625" customWidth="1"/>
    <col min="9217" max="9239" width="4.625" customWidth="1"/>
    <col min="9240" max="9240" width="3.875" customWidth="1"/>
    <col min="9241" max="9243" width="5.625" customWidth="1"/>
    <col min="9473" max="9495" width="4.625" customWidth="1"/>
    <col min="9496" max="9496" width="3.875" customWidth="1"/>
    <col min="9497" max="9499" width="5.625" customWidth="1"/>
    <col min="9729" max="9751" width="4.625" customWidth="1"/>
    <col min="9752" max="9752" width="3.875" customWidth="1"/>
    <col min="9753" max="9755" width="5.625" customWidth="1"/>
    <col min="9985" max="10007" width="4.625" customWidth="1"/>
    <col min="10008" max="10008" width="3.875" customWidth="1"/>
    <col min="10009" max="10011" width="5.625" customWidth="1"/>
    <col min="10241" max="10263" width="4.625" customWidth="1"/>
    <col min="10264" max="10264" width="3.875" customWidth="1"/>
    <col min="10265" max="10267" width="5.625" customWidth="1"/>
    <col min="10497" max="10519" width="4.625" customWidth="1"/>
    <col min="10520" max="10520" width="3.875" customWidth="1"/>
    <col min="10521" max="10523" width="5.625" customWidth="1"/>
    <col min="10753" max="10775" width="4.625" customWidth="1"/>
    <col min="10776" max="10776" width="3.875" customWidth="1"/>
    <col min="10777" max="10779" width="5.625" customWidth="1"/>
    <col min="11009" max="11031" width="4.625" customWidth="1"/>
    <col min="11032" max="11032" width="3.875" customWidth="1"/>
    <col min="11033" max="11035" width="5.625" customWidth="1"/>
    <col min="11265" max="11287" width="4.625" customWidth="1"/>
    <col min="11288" max="11288" width="3.875" customWidth="1"/>
    <col min="11289" max="11291" width="5.625" customWidth="1"/>
    <col min="11521" max="11543" width="4.625" customWidth="1"/>
    <col min="11544" max="11544" width="3.875" customWidth="1"/>
    <col min="11545" max="11547" width="5.625" customWidth="1"/>
    <col min="11777" max="11799" width="4.625" customWidth="1"/>
    <col min="11800" max="11800" width="3.875" customWidth="1"/>
    <col min="11801" max="11803" width="5.625" customWidth="1"/>
    <col min="12033" max="12055" width="4.625" customWidth="1"/>
    <col min="12056" max="12056" width="3.875" customWidth="1"/>
    <col min="12057" max="12059" width="5.625" customWidth="1"/>
    <col min="12289" max="12311" width="4.625" customWidth="1"/>
    <col min="12312" max="12312" width="3.875" customWidth="1"/>
    <col min="12313" max="12315" width="5.625" customWidth="1"/>
    <col min="12545" max="12567" width="4.625" customWidth="1"/>
    <col min="12568" max="12568" width="3.875" customWidth="1"/>
    <col min="12569" max="12571" width="5.625" customWidth="1"/>
    <col min="12801" max="12823" width="4.625" customWidth="1"/>
    <col min="12824" max="12824" width="3.875" customWidth="1"/>
    <col min="12825" max="12827" width="5.625" customWidth="1"/>
    <col min="13057" max="13079" width="4.625" customWidth="1"/>
    <col min="13080" max="13080" width="3.875" customWidth="1"/>
    <col min="13081" max="13083" width="5.625" customWidth="1"/>
    <col min="13313" max="13335" width="4.625" customWidth="1"/>
    <col min="13336" max="13336" width="3.875" customWidth="1"/>
    <col min="13337" max="13339" width="5.625" customWidth="1"/>
    <col min="13569" max="13591" width="4.625" customWidth="1"/>
    <col min="13592" max="13592" width="3.875" customWidth="1"/>
    <col min="13593" max="13595" width="5.625" customWidth="1"/>
    <col min="13825" max="13847" width="4.625" customWidth="1"/>
    <col min="13848" max="13848" width="3.875" customWidth="1"/>
    <col min="13849" max="13851" width="5.625" customWidth="1"/>
    <col min="14081" max="14103" width="4.625" customWidth="1"/>
    <col min="14104" max="14104" width="3.875" customWidth="1"/>
    <col min="14105" max="14107" width="5.625" customWidth="1"/>
    <col min="14337" max="14359" width="4.625" customWidth="1"/>
    <col min="14360" max="14360" width="3.875" customWidth="1"/>
    <col min="14361" max="14363" width="5.625" customWidth="1"/>
    <col min="14593" max="14615" width="4.625" customWidth="1"/>
    <col min="14616" max="14616" width="3.875" customWidth="1"/>
    <col min="14617" max="14619" width="5.625" customWidth="1"/>
    <col min="14849" max="14871" width="4.625" customWidth="1"/>
    <col min="14872" max="14872" width="3.875" customWidth="1"/>
    <col min="14873" max="14875" width="5.625" customWidth="1"/>
    <col min="15105" max="15127" width="4.625" customWidth="1"/>
    <col min="15128" max="15128" width="3.875" customWidth="1"/>
    <col min="15129" max="15131" width="5.625" customWidth="1"/>
    <col min="15361" max="15383" width="4.625" customWidth="1"/>
    <col min="15384" max="15384" width="3.875" customWidth="1"/>
    <col min="15385" max="15387" width="5.625" customWidth="1"/>
    <col min="15617" max="15639" width="4.625" customWidth="1"/>
    <col min="15640" max="15640" width="3.875" customWidth="1"/>
    <col min="15641" max="15643" width="5.625" customWidth="1"/>
    <col min="15873" max="15895" width="4.625" customWidth="1"/>
    <col min="15896" max="15896" width="3.875" customWidth="1"/>
    <col min="15897" max="15899" width="5.625" customWidth="1"/>
    <col min="16129" max="16151" width="4.625" customWidth="1"/>
    <col min="16152" max="16152" width="3.875" customWidth="1"/>
    <col min="16153" max="16155" width="5.625" customWidth="1"/>
  </cols>
  <sheetData>
    <row r="1" spans="1:24" ht="36" customHeight="1" thickBot="1" x14ac:dyDescent="0.25">
      <c r="A1" s="202" t="s">
        <v>111</v>
      </c>
      <c r="B1" s="202"/>
      <c r="C1" s="202"/>
      <c r="D1" s="63"/>
      <c r="H1" s="203" t="s">
        <v>112</v>
      </c>
      <c r="I1" s="203"/>
      <c r="J1" s="203"/>
      <c r="K1" s="203"/>
      <c r="L1" s="203"/>
      <c r="M1" s="203"/>
      <c r="N1" s="203"/>
      <c r="O1" s="203"/>
      <c r="P1" s="204"/>
      <c r="Q1" s="205" t="str">
        <f>IF(F12=0,"",F12)</f>
        <v/>
      </c>
      <c r="R1" s="206"/>
      <c r="S1" s="206"/>
      <c r="T1" s="206"/>
      <c r="U1" s="206"/>
      <c r="V1" s="206"/>
      <c r="W1" s="207"/>
    </row>
    <row r="2" spans="1:24" ht="20.25" customHeight="1" x14ac:dyDescent="0.15">
      <c r="A2" s="202"/>
      <c r="B2" s="202"/>
      <c r="C2" s="202"/>
      <c r="D2" s="208" t="s">
        <v>113</v>
      </c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64"/>
    </row>
    <row r="3" spans="1:24" ht="20.25" customHeight="1" x14ac:dyDescent="0.15">
      <c r="A3" s="202"/>
      <c r="B3" s="202"/>
      <c r="C3" s="202"/>
      <c r="D3" s="209" t="s">
        <v>152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65"/>
    </row>
    <row r="4" spans="1:24" ht="3.75" customHeight="1" x14ac:dyDescent="0.15"/>
    <row r="5" spans="1:24" ht="18" customHeight="1" thickBot="1" x14ac:dyDescent="0.25">
      <c r="A5" s="1" t="s">
        <v>114</v>
      </c>
      <c r="B5" s="66"/>
      <c r="C5" s="66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210" t="s">
        <v>115</v>
      </c>
      <c r="P5" s="210"/>
      <c r="Q5" s="210"/>
      <c r="R5" s="210"/>
      <c r="S5" s="211"/>
      <c r="T5" s="211"/>
      <c r="U5" s="211"/>
      <c r="V5" s="68" t="s">
        <v>116</v>
      </c>
      <c r="W5" s="67"/>
    </row>
    <row r="6" spans="1:24" s="59" customFormat="1" ht="16.5" customHeight="1" x14ac:dyDescent="0.15">
      <c r="A6" s="192" t="s">
        <v>117</v>
      </c>
      <c r="B6" s="193"/>
      <c r="C6" s="194"/>
      <c r="D6" s="195"/>
      <c r="E6" s="196"/>
      <c r="F6" s="196"/>
      <c r="G6" s="196"/>
      <c r="H6" s="197"/>
      <c r="I6" s="198" t="s">
        <v>118</v>
      </c>
      <c r="J6" s="193"/>
      <c r="K6" s="194"/>
      <c r="L6" s="195"/>
      <c r="M6" s="196"/>
      <c r="N6" s="197"/>
      <c r="O6" s="199" t="s">
        <v>119</v>
      </c>
      <c r="P6" s="199"/>
      <c r="Q6" s="199"/>
      <c r="R6" s="199"/>
      <c r="S6" s="200"/>
      <c r="T6" s="195"/>
      <c r="U6" s="196"/>
      <c r="V6" s="196"/>
      <c r="W6" s="201"/>
    </row>
    <row r="7" spans="1:24" s="59" customFormat="1" ht="16.5" customHeight="1" x14ac:dyDescent="0.15">
      <c r="A7" s="242" t="s">
        <v>120</v>
      </c>
      <c r="B7" s="243"/>
      <c r="C7" s="244"/>
      <c r="D7" s="235"/>
      <c r="E7" s="236"/>
      <c r="F7" s="236"/>
      <c r="G7" s="236"/>
      <c r="H7" s="237"/>
      <c r="I7" s="167" t="s">
        <v>121</v>
      </c>
      <c r="J7" s="245"/>
      <c r="K7" s="169"/>
      <c r="L7" s="235"/>
      <c r="M7" s="236"/>
      <c r="N7" s="236"/>
      <c r="O7" s="236"/>
      <c r="P7" s="237"/>
      <c r="Q7" s="246" t="s">
        <v>122</v>
      </c>
      <c r="R7" s="247"/>
      <c r="S7" s="248"/>
      <c r="T7" s="230"/>
      <c r="U7" s="244"/>
      <c r="V7" s="230"/>
      <c r="W7" s="231"/>
    </row>
    <row r="8" spans="1:24" s="59" customFormat="1" ht="16.5" customHeight="1" x14ac:dyDescent="0.15">
      <c r="A8" s="232" t="s">
        <v>123</v>
      </c>
      <c r="B8" s="233"/>
      <c r="C8" s="233"/>
      <c r="D8" s="233"/>
      <c r="E8" s="234"/>
      <c r="F8" s="235"/>
      <c r="G8" s="236"/>
      <c r="H8" s="237"/>
      <c r="I8" s="238" t="s">
        <v>124</v>
      </c>
      <c r="J8" s="239"/>
      <c r="K8" s="239"/>
      <c r="L8" s="240"/>
      <c r="M8" s="235"/>
      <c r="N8" s="236"/>
      <c r="O8" s="236"/>
      <c r="P8" s="237"/>
      <c r="Q8" s="238" t="s">
        <v>125</v>
      </c>
      <c r="R8" s="239"/>
      <c r="S8" s="239"/>
      <c r="T8" s="240"/>
      <c r="U8" s="235"/>
      <c r="V8" s="236"/>
      <c r="W8" s="241"/>
    </row>
    <row r="9" spans="1:24" s="59" customFormat="1" ht="16.5" customHeight="1" thickBot="1" x14ac:dyDescent="0.2">
      <c r="A9" s="212" t="s">
        <v>126</v>
      </c>
      <c r="B9" s="213"/>
      <c r="C9" s="213"/>
      <c r="D9" s="213"/>
      <c r="E9" s="214"/>
      <c r="F9" s="215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</row>
    <row r="10" spans="1:24" ht="2.25" customHeight="1" x14ac:dyDescent="0.1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</row>
    <row r="11" spans="1:24" ht="18" customHeight="1" thickBot="1" x14ac:dyDescent="0.25">
      <c r="A11" s="1" t="s">
        <v>127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</row>
    <row r="12" spans="1:24" ht="18.75" customHeight="1" thickBot="1" x14ac:dyDescent="0.2">
      <c r="A12" s="218" t="s">
        <v>128</v>
      </c>
      <c r="B12" s="219"/>
      <c r="C12" s="219"/>
      <c r="D12" s="219"/>
      <c r="E12" s="220"/>
      <c r="F12" s="221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3"/>
      <c r="U12" s="224" t="s">
        <v>129</v>
      </c>
      <c r="V12" s="225"/>
      <c r="W12" s="226"/>
    </row>
    <row r="13" spans="1:24" ht="18.75" customHeight="1" thickBot="1" x14ac:dyDescent="0.2">
      <c r="A13" s="4"/>
      <c r="B13" s="4"/>
      <c r="C13" s="4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  <c r="V13" s="6"/>
      <c r="W13" s="6"/>
    </row>
    <row r="14" spans="1:24" ht="30.75" customHeight="1" thickBot="1" x14ac:dyDescent="0.25">
      <c r="A14" s="227" t="s">
        <v>130</v>
      </c>
      <c r="B14" s="228"/>
      <c r="C14" s="228"/>
      <c r="D14" s="229"/>
      <c r="E14" s="70" t="s">
        <v>131</v>
      </c>
      <c r="F14" s="71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3"/>
    </row>
    <row r="15" spans="1:24" ht="15" x14ac:dyDescent="0.25">
      <c r="A15" s="249" t="s">
        <v>48</v>
      </c>
      <c r="B15" s="250"/>
      <c r="C15" s="251"/>
      <c r="D15" s="252"/>
      <c r="E15" s="74" t="s">
        <v>132</v>
      </c>
      <c r="W15" s="9"/>
    </row>
    <row r="16" spans="1:24" ht="15" x14ac:dyDescent="0.25">
      <c r="A16" s="257"/>
      <c r="B16" s="258"/>
      <c r="C16" s="251"/>
      <c r="D16" s="252"/>
      <c r="E16" s="74" t="s">
        <v>133</v>
      </c>
      <c r="W16" s="9"/>
    </row>
    <row r="17" spans="1:23" ht="15" x14ac:dyDescent="0.25">
      <c r="A17" s="249"/>
      <c r="B17" s="250"/>
      <c r="C17" s="251"/>
      <c r="D17" s="252"/>
      <c r="E17" s="74" t="s">
        <v>134</v>
      </c>
      <c r="W17" s="9"/>
    </row>
    <row r="18" spans="1:23" ht="15" x14ac:dyDescent="0.25">
      <c r="A18" s="249"/>
      <c r="B18" s="250"/>
      <c r="C18" s="251"/>
      <c r="D18" s="252"/>
      <c r="E18" s="75" t="s">
        <v>135</v>
      </c>
      <c r="W18" s="9"/>
    </row>
    <row r="19" spans="1:23" ht="15" x14ac:dyDescent="0.25">
      <c r="A19" s="249"/>
      <c r="B19" s="250"/>
      <c r="C19" s="251"/>
      <c r="D19" s="252"/>
      <c r="E19" s="75" t="s">
        <v>136</v>
      </c>
      <c r="W19" s="9"/>
    </row>
    <row r="20" spans="1:23" ht="15" thickBot="1" x14ac:dyDescent="0.25">
      <c r="A20" s="253"/>
      <c r="B20" s="254"/>
      <c r="C20" s="255"/>
      <c r="D20" s="256"/>
      <c r="E20" s="76" t="s">
        <v>137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1"/>
    </row>
    <row r="21" spans="1:23" ht="15.75" x14ac:dyDescent="0.25">
      <c r="A21" s="81" t="s">
        <v>138</v>
      </c>
      <c r="B21" s="77"/>
      <c r="C21" s="78"/>
      <c r="D21" s="78"/>
      <c r="E21" s="79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</row>
    <row r="23" spans="1:23" x14ac:dyDescent="0.15">
      <c r="A23" s="2"/>
    </row>
    <row r="25" spans="1:23" x14ac:dyDescent="0.15">
      <c r="E25" s="14"/>
      <c r="I25" s="2"/>
      <c r="J25" s="2"/>
    </row>
    <row r="26" spans="1:23" x14ac:dyDescent="0.15">
      <c r="V26" s="2"/>
    </row>
    <row r="27" spans="1:23" ht="14.25" x14ac:dyDescent="0.2">
      <c r="D27" s="15"/>
      <c r="E27" s="15"/>
      <c r="F27" s="66"/>
      <c r="G27" s="66"/>
      <c r="H27" s="66"/>
      <c r="I27" s="66"/>
      <c r="J27" s="66"/>
      <c r="K27" s="66"/>
      <c r="O27" s="66"/>
      <c r="P27" s="66"/>
      <c r="Q27" s="66"/>
      <c r="R27" s="66"/>
      <c r="S27" s="66"/>
      <c r="T27" s="66"/>
      <c r="U27" s="66"/>
    </row>
    <row r="35" spans="1:23" s="67" customFormat="1" ht="12.75" customHeight="1" x14ac:dyDescent="0.2">
      <c r="Q35" s="82"/>
    </row>
    <row r="36" spans="1:23" ht="14.25" x14ac:dyDescent="0.2">
      <c r="A36" s="67"/>
      <c r="B36" s="111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</row>
    <row r="37" spans="1:23" ht="13.5" customHeight="1" x14ac:dyDescent="0.2">
      <c r="A37" s="67"/>
      <c r="B37" s="67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</row>
    <row r="38" spans="1:23" ht="14.25" customHeight="1" x14ac:dyDescent="0.2">
      <c r="A38" s="112"/>
      <c r="B38" s="74"/>
      <c r="C38" s="92"/>
      <c r="D38" s="92"/>
      <c r="E38" s="92"/>
      <c r="F38" s="92"/>
      <c r="G38" s="92"/>
      <c r="H38" s="115"/>
      <c r="I38" s="115"/>
      <c r="J38" s="115"/>
      <c r="K38" s="114"/>
      <c r="L38" s="114"/>
      <c r="M38" s="92"/>
      <c r="N38" s="92"/>
      <c r="O38" s="92"/>
      <c r="P38" s="92"/>
      <c r="Q38" s="92"/>
      <c r="R38" s="92"/>
      <c r="S38" s="115"/>
      <c r="T38" s="115"/>
      <c r="U38" s="115"/>
      <c r="V38" s="114"/>
      <c r="W38" s="114"/>
    </row>
    <row r="39" spans="1:23" ht="14.25" customHeight="1" x14ac:dyDescent="0.2">
      <c r="A39" s="112"/>
      <c r="B39" s="74"/>
      <c r="C39" s="92"/>
      <c r="D39" s="92"/>
      <c r="E39" s="92"/>
      <c r="F39" s="92"/>
      <c r="G39" s="92"/>
      <c r="H39" s="115"/>
      <c r="I39" s="115"/>
      <c r="J39" s="115"/>
      <c r="K39" s="114"/>
      <c r="L39" s="114"/>
      <c r="M39" s="92"/>
      <c r="N39" s="92"/>
      <c r="O39" s="92"/>
      <c r="P39" s="92"/>
      <c r="Q39" s="92"/>
      <c r="R39" s="92"/>
      <c r="S39" s="115"/>
      <c r="T39" s="115"/>
      <c r="U39" s="115"/>
      <c r="V39" s="114"/>
      <c r="W39" s="114"/>
    </row>
    <row r="40" spans="1:23" ht="14.25" customHeight="1" x14ac:dyDescent="0.2">
      <c r="A40" s="112"/>
      <c r="B40" s="74"/>
      <c r="C40" s="92"/>
      <c r="D40" s="92"/>
      <c r="E40" s="92"/>
      <c r="F40" s="92"/>
      <c r="G40" s="92"/>
      <c r="H40" s="115"/>
      <c r="I40" s="115"/>
      <c r="J40" s="115"/>
      <c r="K40" s="114"/>
      <c r="L40" s="114"/>
      <c r="M40" s="92"/>
      <c r="N40" s="92"/>
      <c r="O40" s="92"/>
      <c r="P40" s="92"/>
      <c r="Q40" s="92"/>
      <c r="R40" s="92"/>
      <c r="S40" s="115"/>
      <c r="T40" s="115"/>
      <c r="U40" s="115"/>
      <c r="V40" s="114"/>
      <c r="W40" s="114"/>
    </row>
    <row r="41" spans="1:23" ht="15" x14ac:dyDescent="0.25">
      <c r="A41" s="116" t="s">
        <v>153</v>
      </c>
      <c r="Q41" s="18"/>
      <c r="W41" s="82" t="s">
        <v>139</v>
      </c>
    </row>
    <row r="42" spans="1:23" ht="14.25" x14ac:dyDescent="0.2">
      <c r="A42" s="83"/>
      <c r="B42" s="84" t="s">
        <v>140</v>
      </c>
      <c r="C42" s="266" t="s">
        <v>154</v>
      </c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8"/>
    </row>
    <row r="43" spans="1:23" ht="14.25" x14ac:dyDescent="0.2">
      <c r="A43" s="85"/>
      <c r="B43" s="86"/>
      <c r="C43" s="269" t="s">
        <v>141</v>
      </c>
      <c r="D43" s="270"/>
      <c r="E43" s="270"/>
      <c r="F43" s="270"/>
      <c r="G43" s="270"/>
      <c r="H43" s="270"/>
      <c r="I43" s="270"/>
      <c r="J43" s="270"/>
      <c r="K43" s="270"/>
      <c r="L43" s="271"/>
      <c r="M43" s="251" t="s">
        <v>142</v>
      </c>
      <c r="N43" s="272"/>
      <c r="O43" s="272"/>
      <c r="P43" s="272"/>
      <c r="Q43" s="272"/>
      <c r="R43" s="272"/>
      <c r="S43" s="272"/>
      <c r="T43" s="272"/>
      <c r="U43" s="272"/>
      <c r="V43" s="272"/>
      <c r="W43" s="273"/>
    </row>
    <row r="44" spans="1:23" ht="14.25" x14ac:dyDescent="0.2">
      <c r="A44" s="87" t="s">
        <v>143</v>
      </c>
      <c r="B44" s="88"/>
      <c r="C44" s="269" t="s">
        <v>155</v>
      </c>
      <c r="D44" s="270"/>
      <c r="E44" s="270"/>
      <c r="F44" s="270"/>
      <c r="G44" s="270"/>
      <c r="H44" s="274" t="s">
        <v>144</v>
      </c>
      <c r="I44" s="275"/>
      <c r="J44" s="276"/>
      <c r="K44" s="283" t="s">
        <v>145</v>
      </c>
      <c r="L44" s="284"/>
      <c r="M44" s="269" t="s">
        <v>155</v>
      </c>
      <c r="N44" s="270"/>
      <c r="O44" s="270"/>
      <c r="P44" s="270"/>
      <c r="Q44" s="270"/>
      <c r="R44" s="271"/>
      <c r="S44" s="274" t="s">
        <v>144</v>
      </c>
      <c r="T44" s="275"/>
      <c r="U44" s="276"/>
      <c r="V44" s="283" t="s">
        <v>145</v>
      </c>
      <c r="W44" s="284"/>
    </row>
    <row r="45" spans="1:23" ht="14.25" x14ac:dyDescent="0.2">
      <c r="A45" s="89" t="s">
        <v>146</v>
      </c>
      <c r="B45" s="90"/>
      <c r="C45" s="269" t="s">
        <v>147</v>
      </c>
      <c r="D45" s="271"/>
      <c r="E45" s="269" t="s">
        <v>148</v>
      </c>
      <c r="F45" s="270"/>
      <c r="G45" s="270"/>
      <c r="H45" s="277"/>
      <c r="I45" s="278"/>
      <c r="J45" s="279"/>
      <c r="K45" s="285"/>
      <c r="L45" s="286"/>
      <c r="M45" s="269" t="s">
        <v>147</v>
      </c>
      <c r="N45" s="270"/>
      <c r="O45" s="271"/>
      <c r="P45" s="269" t="s">
        <v>148</v>
      </c>
      <c r="Q45" s="270"/>
      <c r="R45" s="271"/>
      <c r="S45" s="277"/>
      <c r="T45" s="278"/>
      <c r="U45" s="279"/>
      <c r="V45" s="285"/>
      <c r="W45" s="286"/>
    </row>
    <row r="46" spans="1:23" x14ac:dyDescent="0.15">
      <c r="A46" s="269">
        <v>32</v>
      </c>
      <c r="B46" s="271"/>
      <c r="C46" s="269">
        <v>143</v>
      </c>
      <c r="D46" s="271"/>
      <c r="E46" s="269" t="s">
        <v>156</v>
      </c>
      <c r="F46" s="270"/>
      <c r="G46" s="271"/>
      <c r="H46" s="280" t="s">
        <v>181</v>
      </c>
      <c r="I46" s="281"/>
      <c r="J46" s="282"/>
      <c r="K46" s="269">
        <v>1</v>
      </c>
      <c r="L46" s="271"/>
      <c r="M46" s="269" t="s">
        <v>52</v>
      </c>
      <c r="N46" s="270"/>
      <c r="O46" s="271"/>
      <c r="P46" s="280" t="s">
        <v>157</v>
      </c>
      <c r="Q46" s="281"/>
      <c r="R46" s="282"/>
      <c r="S46" s="280" t="s">
        <v>187</v>
      </c>
      <c r="T46" s="281"/>
      <c r="U46" s="282"/>
      <c r="V46" s="269">
        <v>1</v>
      </c>
      <c r="W46" s="271"/>
    </row>
    <row r="47" spans="1:23" s="67" customFormat="1" ht="12.75" customHeight="1" x14ac:dyDescent="0.2">
      <c r="A47" s="283">
        <v>40</v>
      </c>
      <c r="B47" s="284"/>
      <c r="C47" s="269">
        <v>163</v>
      </c>
      <c r="D47" s="271"/>
      <c r="E47" s="269" t="s">
        <v>158</v>
      </c>
      <c r="F47" s="270"/>
      <c r="G47" s="271"/>
      <c r="H47" s="280" t="s">
        <v>182</v>
      </c>
      <c r="I47" s="281"/>
      <c r="J47" s="282"/>
      <c r="K47" s="269">
        <v>1</v>
      </c>
      <c r="L47" s="271"/>
      <c r="M47" s="269" t="s">
        <v>53</v>
      </c>
      <c r="N47" s="270"/>
      <c r="O47" s="271"/>
      <c r="P47" s="280" t="s">
        <v>159</v>
      </c>
      <c r="Q47" s="281"/>
      <c r="R47" s="282"/>
      <c r="S47" s="280" t="s">
        <v>188</v>
      </c>
      <c r="T47" s="281"/>
      <c r="U47" s="282"/>
      <c r="V47" s="269">
        <v>1</v>
      </c>
      <c r="W47" s="271"/>
    </row>
    <row r="48" spans="1:23" x14ac:dyDescent="0.15">
      <c r="A48" s="283">
        <v>50</v>
      </c>
      <c r="B48" s="284"/>
      <c r="C48" s="269">
        <v>180</v>
      </c>
      <c r="D48" s="271"/>
      <c r="E48" s="269" t="s">
        <v>160</v>
      </c>
      <c r="F48" s="270"/>
      <c r="G48" s="271"/>
      <c r="H48" s="280" t="s">
        <v>183</v>
      </c>
      <c r="I48" s="281"/>
      <c r="J48" s="282"/>
      <c r="K48" s="285">
        <v>1</v>
      </c>
      <c r="L48" s="286"/>
      <c r="M48" s="283" t="s">
        <v>54</v>
      </c>
      <c r="N48" s="288"/>
      <c r="O48" s="284"/>
      <c r="P48" s="280" t="s">
        <v>161</v>
      </c>
      <c r="Q48" s="281"/>
      <c r="R48" s="282"/>
      <c r="S48" s="280" t="s">
        <v>189</v>
      </c>
      <c r="T48" s="281"/>
      <c r="U48" s="282"/>
      <c r="V48" s="285">
        <v>1</v>
      </c>
      <c r="W48" s="286"/>
    </row>
    <row r="49" spans="1:23" ht="13.5" customHeight="1" x14ac:dyDescent="0.15">
      <c r="A49" s="283">
        <v>63</v>
      </c>
      <c r="B49" s="284"/>
      <c r="C49" s="269">
        <v>195</v>
      </c>
      <c r="D49" s="271"/>
      <c r="E49" s="269" t="s">
        <v>162</v>
      </c>
      <c r="F49" s="270"/>
      <c r="G49" s="271"/>
      <c r="H49" s="280" t="s">
        <v>184</v>
      </c>
      <c r="I49" s="281"/>
      <c r="J49" s="282"/>
      <c r="K49" s="269">
        <v>1</v>
      </c>
      <c r="L49" s="271"/>
      <c r="M49" s="283" t="s">
        <v>55</v>
      </c>
      <c r="N49" s="288"/>
      <c r="O49" s="284"/>
      <c r="P49" s="280" t="s">
        <v>163</v>
      </c>
      <c r="Q49" s="281"/>
      <c r="R49" s="282"/>
      <c r="S49" s="280" t="s">
        <v>190</v>
      </c>
      <c r="T49" s="281"/>
      <c r="U49" s="282"/>
      <c r="V49" s="269">
        <v>1</v>
      </c>
      <c r="W49" s="271"/>
    </row>
    <row r="50" spans="1:23" ht="14.25" customHeight="1" x14ac:dyDescent="0.15">
      <c r="A50" s="283">
        <v>80</v>
      </c>
      <c r="B50" s="284"/>
      <c r="C50" s="269">
        <v>241</v>
      </c>
      <c r="D50" s="271"/>
      <c r="E50" s="269" t="s">
        <v>164</v>
      </c>
      <c r="F50" s="270"/>
      <c r="G50" s="271"/>
      <c r="H50" s="280" t="s">
        <v>185</v>
      </c>
      <c r="I50" s="281"/>
      <c r="J50" s="282"/>
      <c r="K50" s="269">
        <v>1</v>
      </c>
      <c r="L50" s="271"/>
      <c r="M50" s="283" t="s">
        <v>56</v>
      </c>
      <c r="N50" s="288"/>
      <c r="O50" s="284"/>
      <c r="P50" s="280" t="s">
        <v>165</v>
      </c>
      <c r="Q50" s="281"/>
      <c r="R50" s="282"/>
      <c r="S50" s="280" t="s">
        <v>191</v>
      </c>
      <c r="T50" s="281"/>
      <c r="U50" s="282"/>
      <c r="V50" s="269">
        <v>1</v>
      </c>
      <c r="W50" s="271"/>
    </row>
    <row r="51" spans="1:23" ht="14.25" customHeight="1" x14ac:dyDescent="0.15">
      <c r="A51" s="269">
        <v>100</v>
      </c>
      <c r="B51" s="271"/>
      <c r="C51" s="269">
        <v>264</v>
      </c>
      <c r="D51" s="271"/>
      <c r="E51" s="269" t="s">
        <v>166</v>
      </c>
      <c r="F51" s="270"/>
      <c r="G51" s="271"/>
      <c r="H51" s="280" t="s">
        <v>186</v>
      </c>
      <c r="I51" s="281"/>
      <c r="J51" s="282"/>
      <c r="K51" s="285">
        <v>3</v>
      </c>
      <c r="L51" s="286"/>
      <c r="M51" s="269" t="s">
        <v>57</v>
      </c>
      <c r="N51" s="270"/>
      <c r="O51" s="271"/>
      <c r="P51" s="280" t="s">
        <v>167</v>
      </c>
      <c r="Q51" s="281"/>
      <c r="R51" s="282"/>
      <c r="S51" s="280" t="s">
        <v>192</v>
      </c>
      <c r="T51" s="281"/>
      <c r="U51" s="282"/>
      <c r="V51" s="285">
        <v>1</v>
      </c>
      <c r="W51" s="286"/>
    </row>
    <row r="52" spans="1:23" ht="14.25" x14ac:dyDescent="0.2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82"/>
      <c r="R52" s="67"/>
      <c r="S52" s="67"/>
      <c r="T52" s="67"/>
      <c r="U52" s="67"/>
      <c r="V52" s="67"/>
      <c r="W52" s="67"/>
    </row>
    <row r="53" spans="1:23" ht="15" x14ac:dyDescent="0.25">
      <c r="A53" s="116" t="s">
        <v>180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82"/>
      <c r="R53" s="67"/>
      <c r="S53" s="67"/>
      <c r="T53" s="67"/>
      <c r="U53" s="67"/>
      <c r="V53" s="67"/>
      <c r="W53" s="82" t="s">
        <v>139</v>
      </c>
    </row>
    <row r="54" spans="1:23" ht="14.25" x14ac:dyDescent="0.2">
      <c r="A54" s="83"/>
      <c r="B54" s="84" t="s">
        <v>140</v>
      </c>
      <c r="C54" s="266" t="s">
        <v>154</v>
      </c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267"/>
      <c r="U54" s="267"/>
      <c r="V54" s="267"/>
      <c r="W54" s="268"/>
    </row>
    <row r="55" spans="1:23" ht="14.25" x14ac:dyDescent="0.2">
      <c r="A55" s="85"/>
      <c r="B55" s="86"/>
      <c r="C55" s="269" t="s">
        <v>141</v>
      </c>
      <c r="D55" s="270"/>
      <c r="E55" s="270"/>
      <c r="F55" s="270"/>
      <c r="G55" s="270"/>
      <c r="H55" s="270"/>
      <c r="I55" s="270"/>
      <c r="J55" s="270"/>
      <c r="K55" s="270"/>
      <c r="L55" s="271"/>
      <c r="M55" s="251" t="s">
        <v>142</v>
      </c>
      <c r="N55" s="272"/>
      <c r="O55" s="272"/>
      <c r="P55" s="272"/>
      <c r="Q55" s="272"/>
      <c r="R55" s="272"/>
      <c r="S55" s="272"/>
      <c r="T55" s="272"/>
      <c r="U55" s="272"/>
      <c r="V55" s="272"/>
      <c r="W55" s="273"/>
    </row>
    <row r="56" spans="1:23" ht="13.5" customHeight="1" x14ac:dyDescent="0.2">
      <c r="A56" s="87" t="s">
        <v>143</v>
      </c>
      <c r="B56" s="88"/>
      <c r="C56" s="269" t="s">
        <v>155</v>
      </c>
      <c r="D56" s="270"/>
      <c r="E56" s="270"/>
      <c r="F56" s="270"/>
      <c r="G56" s="270"/>
      <c r="H56" s="274" t="s">
        <v>144</v>
      </c>
      <c r="I56" s="275"/>
      <c r="J56" s="276"/>
      <c r="K56" s="283" t="s">
        <v>145</v>
      </c>
      <c r="L56" s="284"/>
      <c r="M56" s="269" t="s">
        <v>155</v>
      </c>
      <c r="N56" s="270"/>
      <c r="O56" s="270"/>
      <c r="P56" s="270"/>
      <c r="Q56" s="270"/>
      <c r="R56" s="271"/>
      <c r="S56" s="274" t="s">
        <v>144</v>
      </c>
      <c r="T56" s="275"/>
      <c r="U56" s="276"/>
      <c r="V56" s="283" t="s">
        <v>145</v>
      </c>
      <c r="W56" s="284"/>
    </row>
    <row r="57" spans="1:23" ht="13.5" customHeight="1" x14ac:dyDescent="0.2">
      <c r="A57" s="89" t="s">
        <v>146</v>
      </c>
      <c r="B57" s="90"/>
      <c r="C57" s="269" t="s">
        <v>147</v>
      </c>
      <c r="D57" s="271"/>
      <c r="E57" s="269" t="s">
        <v>148</v>
      </c>
      <c r="F57" s="270"/>
      <c r="G57" s="270"/>
      <c r="H57" s="277"/>
      <c r="I57" s="278"/>
      <c r="J57" s="279"/>
      <c r="K57" s="285"/>
      <c r="L57" s="286"/>
      <c r="M57" s="269" t="s">
        <v>147</v>
      </c>
      <c r="N57" s="270"/>
      <c r="O57" s="271"/>
      <c r="P57" s="269" t="s">
        <v>148</v>
      </c>
      <c r="Q57" s="270"/>
      <c r="R57" s="271"/>
      <c r="S57" s="277"/>
      <c r="T57" s="278"/>
      <c r="U57" s="279"/>
      <c r="V57" s="285"/>
      <c r="W57" s="286"/>
    </row>
    <row r="58" spans="1:23" ht="13.5" customHeight="1" x14ac:dyDescent="0.15">
      <c r="A58" s="269">
        <v>32</v>
      </c>
      <c r="B58" s="271"/>
      <c r="C58" s="269">
        <v>143</v>
      </c>
      <c r="D58" s="271"/>
      <c r="E58" s="269" t="s">
        <v>168</v>
      </c>
      <c r="F58" s="270"/>
      <c r="G58" s="271"/>
      <c r="H58" s="280" t="s">
        <v>193</v>
      </c>
      <c r="I58" s="281"/>
      <c r="J58" s="282"/>
      <c r="K58" s="269">
        <v>1</v>
      </c>
      <c r="L58" s="271"/>
      <c r="M58" s="269" t="s">
        <v>52</v>
      </c>
      <c r="N58" s="270"/>
      <c r="O58" s="271"/>
      <c r="P58" s="280" t="s">
        <v>169</v>
      </c>
      <c r="Q58" s="281"/>
      <c r="R58" s="282"/>
      <c r="S58" s="280" t="s">
        <v>199</v>
      </c>
      <c r="T58" s="281"/>
      <c r="U58" s="282"/>
      <c r="V58" s="269">
        <v>1</v>
      </c>
      <c r="W58" s="271"/>
    </row>
    <row r="59" spans="1:23" ht="13.5" customHeight="1" x14ac:dyDescent="0.15">
      <c r="A59" s="283">
        <v>40</v>
      </c>
      <c r="B59" s="284"/>
      <c r="C59" s="269">
        <v>163</v>
      </c>
      <c r="D59" s="271"/>
      <c r="E59" s="269" t="s">
        <v>170</v>
      </c>
      <c r="F59" s="270"/>
      <c r="G59" s="271"/>
      <c r="H59" s="280" t="s">
        <v>194</v>
      </c>
      <c r="I59" s="281"/>
      <c r="J59" s="282"/>
      <c r="K59" s="269">
        <v>1</v>
      </c>
      <c r="L59" s="271"/>
      <c r="M59" s="269" t="s">
        <v>53</v>
      </c>
      <c r="N59" s="270"/>
      <c r="O59" s="271"/>
      <c r="P59" s="280" t="s">
        <v>171</v>
      </c>
      <c r="Q59" s="281"/>
      <c r="R59" s="282"/>
      <c r="S59" s="280" t="s">
        <v>200</v>
      </c>
      <c r="T59" s="281"/>
      <c r="U59" s="282"/>
      <c r="V59" s="269">
        <v>1</v>
      </c>
      <c r="W59" s="271"/>
    </row>
    <row r="60" spans="1:23" ht="13.5" customHeight="1" x14ac:dyDescent="0.15">
      <c r="A60" s="283">
        <v>50</v>
      </c>
      <c r="B60" s="284"/>
      <c r="C60" s="269">
        <v>180</v>
      </c>
      <c r="D60" s="271"/>
      <c r="E60" s="269" t="s">
        <v>172</v>
      </c>
      <c r="F60" s="270"/>
      <c r="G60" s="271"/>
      <c r="H60" s="280" t="s">
        <v>195</v>
      </c>
      <c r="I60" s="281"/>
      <c r="J60" s="282"/>
      <c r="K60" s="269">
        <v>1</v>
      </c>
      <c r="L60" s="271"/>
      <c r="M60" s="283" t="s">
        <v>54</v>
      </c>
      <c r="N60" s="288"/>
      <c r="O60" s="284"/>
      <c r="P60" s="280" t="s">
        <v>173</v>
      </c>
      <c r="Q60" s="281"/>
      <c r="R60" s="282"/>
      <c r="S60" s="280" t="s">
        <v>201</v>
      </c>
      <c r="T60" s="281"/>
      <c r="U60" s="282"/>
      <c r="V60" s="269">
        <v>1</v>
      </c>
      <c r="W60" s="271"/>
    </row>
    <row r="61" spans="1:23" ht="13.5" customHeight="1" x14ac:dyDescent="0.15">
      <c r="A61" s="283">
        <v>63</v>
      </c>
      <c r="B61" s="284"/>
      <c r="C61" s="269">
        <v>195</v>
      </c>
      <c r="D61" s="271"/>
      <c r="E61" s="269" t="s">
        <v>174</v>
      </c>
      <c r="F61" s="270"/>
      <c r="G61" s="271"/>
      <c r="H61" s="280" t="s">
        <v>196</v>
      </c>
      <c r="I61" s="281"/>
      <c r="J61" s="282"/>
      <c r="K61" s="269">
        <v>1</v>
      </c>
      <c r="L61" s="271"/>
      <c r="M61" s="283" t="s">
        <v>55</v>
      </c>
      <c r="N61" s="288"/>
      <c r="O61" s="284"/>
      <c r="P61" s="280" t="s">
        <v>175</v>
      </c>
      <c r="Q61" s="281"/>
      <c r="R61" s="282"/>
      <c r="S61" s="280" t="s">
        <v>202</v>
      </c>
      <c r="T61" s="281"/>
      <c r="U61" s="282"/>
      <c r="V61" s="269">
        <v>1</v>
      </c>
      <c r="W61" s="271"/>
    </row>
    <row r="62" spans="1:23" ht="13.5" customHeight="1" x14ac:dyDescent="0.15">
      <c r="A62" s="283">
        <v>80</v>
      </c>
      <c r="B62" s="284"/>
      <c r="C62" s="269">
        <v>241</v>
      </c>
      <c r="D62" s="271"/>
      <c r="E62" s="269" t="s">
        <v>176</v>
      </c>
      <c r="F62" s="270"/>
      <c r="G62" s="271"/>
      <c r="H62" s="280" t="s">
        <v>197</v>
      </c>
      <c r="I62" s="281"/>
      <c r="J62" s="282"/>
      <c r="K62" s="269">
        <v>1</v>
      </c>
      <c r="L62" s="271"/>
      <c r="M62" s="283" t="s">
        <v>56</v>
      </c>
      <c r="N62" s="288"/>
      <c r="O62" s="284"/>
      <c r="P62" s="280" t="s">
        <v>177</v>
      </c>
      <c r="Q62" s="281"/>
      <c r="R62" s="282"/>
      <c r="S62" s="280" t="s">
        <v>203</v>
      </c>
      <c r="T62" s="281"/>
      <c r="U62" s="282"/>
      <c r="V62" s="269">
        <v>1</v>
      </c>
      <c r="W62" s="271"/>
    </row>
    <row r="63" spans="1:23" x14ac:dyDescent="0.15">
      <c r="A63" s="269">
        <v>100</v>
      </c>
      <c r="B63" s="271"/>
      <c r="C63" s="269">
        <v>264</v>
      </c>
      <c r="D63" s="271"/>
      <c r="E63" s="269" t="s">
        <v>178</v>
      </c>
      <c r="F63" s="270"/>
      <c r="G63" s="271"/>
      <c r="H63" s="280" t="s">
        <v>198</v>
      </c>
      <c r="I63" s="281"/>
      <c r="J63" s="282"/>
      <c r="K63" s="285">
        <v>1</v>
      </c>
      <c r="L63" s="286"/>
      <c r="M63" s="269" t="s">
        <v>57</v>
      </c>
      <c r="N63" s="270"/>
      <c r="O63" s="271"/>
      <c r="P63" s="280" t="s">
        <v>179</v>
      </c>
      <c r="Q63" s="281"/>
      <c r="R63" s="282"/>
      <c r="S63" s="280" t="s">
        <v>204</v>
      </c>
      <c r="T63" s="281"/>
      <c r="U63" s="282"/>
      <c r="V63" s="285">
        <v>1</v>
      </c>
      <c r="W63" s="286"/>
    </row>
    <row r="64" spans="1:23" x14ac:dyDescent="0.15">
      <c r="A64" s="5"/>
      <c r="B64" s="62" t="s">
        <v>206</v>
      </c>
      <c r="C64" s="5"/>
      <c r="D64" s="5"/>
      <c r="E64" s="5"/>
      <c r="F64" s="5"/>
      <c r="G64" s="5"/>
      <c r="H64" s="60"/>
      <c r="I64" s="60"/>
      <c r="J64" s="60"/>
      <c r="K64" s="5"/>
      <c r="L64" s="62"/>
      <c r="M64" s="62"/>
      <c r="N64" s="60"/>
      <c r="O64" s="60"/>
      <c r="P64" s="5"/>
      <c r="Q64" s="5"/>
      <c r="R64" s="5"/>
      <c r="S64" s="60"/>
      <c r="T64" s="60"/>
      <c r="U64" s="60"/>
      <c r="V64" s="5"/>
      <c r="W64" s="5"/>
    </row>
    <row r="65" spans="1:23" x14ac:dyDescent="0.15">
      <c r="A65" s="5"/>
      <c r="B65" s="27" t="s">
        <v>207</v>
      </c>
      <c r="C65" s="5"/>
      <c r="D65" s="5"/>
      <c r="E65" s="5"/>
      <c r="F65" s="5"/>
      <c r="G65" s="5"/>
      <c r="H65" s="60"/>
      <c r="I65" s="60"/>
      <c r="J65" s="60"/>
      <c r="K65" s="5"/>
      <c r="L65" s="62"/>
      <c r="M65" s="62"/>
      <c r="N65" s="60"/>
      <c r="O65" s="60"/>
      <c r="P65" s="5"/>
      <c r="Q65" s="5"/>
      <c r="R65" s="5"/>
      <c r="S65" s="60"/>
      <c r="T65" s="60"/>
      <c r="U65" s="60"/>
      <c r="V65" s="5"/>
      <c r="W65" s="5"/>
    </row>
    <row r="66" spans="1:23" ht="14.25" x14ac:dyDescent="0.2">
      <c r="A66" s="68" t="s">
        <v>149</v>
      </c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</row>
    <row r="67" spans="1:23" ht="7.5" customHeight="1" thickBot="1" x14ac:dyDescent="0.2">
      <c r="A67" s="91"/>
      <c r="B67" s="91"/>
      <c r="C67" s="91"/>
      <c r="D67" s="91"/>
      <c r="E67" s="91"/>
      <c r="F67" s="91"/>
      <c r="G67" s="91"/>
      <c r="H67" s="91"/>
      <c r="I67" s="287" t="s">
        <v>150</v>
      </c>
      <c r="J67" s="287"/>
      <c r="K67" s="287"/>
      <c r="L67" s="287"/>
      <c r="M67" s="287"/>
      <c r="N67" s="91"/>
      <c r="O67" s="91"/>
      <c r="P67" s="91"/>
      <c r="Q67" s="91"/>
      <c r="R67" s="91"/>
      <c r="S67" s="91"/>
      <c r="T67" s="91"/>
      <c r="U67" s="91"/>
      <c r="V67" s="91"/>
      <c r="W67" s="91"/>
    </row>
    <row r="68" spans="1:23" ht="4.5" customHeight="1" x14ac:dyDescent="0.2">
      <c r="A68" s="93"/>
      <c r="B68" s="94"/>
      <c r="C68" s="94"/>
      <c r="D68" s="94"/>
      <c r="E68" s="94"/>
      <c r="F68" s="94"/>
      <c r="G68" s="94"/>
      <c r="H68" s="94"/>
      <c r="I68" s="287"/>
      <c r="J68" s="287"/>
      <c r="K68" s="287"/>
      <c r="L68" s="287"/>
      <c r="M68" s="287"/>
      <c r="N68" s="94"/>
      <c r="O68" s="94"/>
      <c r="P68" s="94"/>
      <c r="Q68" s="94"/>
      <c r="R68" s="94"/>
      <c r="S68" s="94"/>
      <c r="T68" s="94"/>
      <c r="U68" s="94"/>
      <c r="V68" s="94"/>
      <c r="W68" s="95"/>
    </row>
    <row r="69" spans="1:23" ht="7.5" customHeight="1" x14ac:dyDescent="0.2">
      <c r="A69" s="96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97"/>
      <c r="V69" s="67"/>
      <c r="W69" s="98"/>
    </row>
    <row r="70" spans="1:23" ht="20.25" customHeight="1" x14ac:dyDescent="0.15">
      <c r="A70" s="259" t="s">
        <v>151</v>
      </c>
      <c r="B70" s="260"/>
      <c r="C70" s="260"/>
      <c r="D70" s="260"/>
      <c r="E70" s="261"/>
      <c r="F70" s="262"/>
      <c r="G70" s="263"/>
      <c r="H70" s="263"/>
      <c r="I70" s="263"/>
      <c r="J70" s="263"/>
      <c r="K70" s="263"/>
      <c r="L70" s="263"/>
      <c r="M70" s="263"/>
      <c r="N70" s="263"/>
      <c r="O70" s="263"/>
      <c r="P70" s="263"/>
      <c r="Q70" s="263"/>
      <c r="R70" s="263"/>
      <c r="S70" s="263"/>
      <c r="T70" s="263"/>
      <c r="U70" s="263"/>
      <c r="V70" s="263"/>
      <c r="W70" s="264"/>
    </row>
    <row r="71" spans="1:23" ht="6" customHeight="1" thickBot="1" x14ac:dyDescent="0.25">
      <c r="A71" s="99"/>
      <c r="B71" s="100"/>
      <c r="C71" s="101"/>
      <c r="D71" s="101"/>
      <c r="E71" s="101"/>
      <c r="F71" s="102"/>
      <c r="G71" s="102"/>
      <c r="H71" s="102"/>
      <c r="I71" s="103"/>
      <c r="J71" s="265"/>
      <c r="K71" s="265"/>
      <c r="L71" s="265"/>
      <c r="M71" s="102"/>
      <c r="N71" s="104"/>
      <c r="O71" s="104"/>
      <c r="P71" s="105"/>
      <c r="Q71" s="106"/>
      <c r="R71" s="107"/>
      <c r="S71" s="108"/>
      <c r="T71" s="109"/>
      <c r="U71" s="103"/>
      <c r="V71" s="109"/>
      <c r="W71" s="110"/>
    </row>
    <row r="72" spans="1:23" ht="5.25" customHeight="1" x14ac:dyDescent="0.15"/>
  </sheetData>
  <mergeCells count="182">
    <mergeCell ref="V63:W63"/>
    <mergeCell ref="S62:U62"/>
    <mergeCell ref="V62:W62"/>
    <mergeCell ref="A63:B63"/>
    <mergeCell ref="C63:D63"/>
    <mergeCell ref="E63:G63"/>
    <mergeCell ref="H63:J63"/>
    <mergeCell ref="K63:L63"/>
    <mergeCell ref="M63:O63"/>
    <mergeCell ref="P63:R63"/>
    <mergeCell ref="S63:U63"/>
    <mergeCell ref="P61:R61"/>
    <mergeCell ref="S61:U61"/>
    <mergeCell ref="V61:W61"/>
    <mergeCell ref="A62:B62"/>
    <mergeCell ref="C62:D62"/>
    <mergeCell ref="E62:G62"/>
    <mergeCell ref="H62:J62"/>
    <mergeCell ref="K62:L62"/>
    <mergeCell ref="M62:O62"/>
    <mergeCell ref="P62:R62"/>
    <mergeCell ref="A61:B61"/>
    <mergeCell ref="C61:D61"/>
    <mergeCell ref="E61:G61"/>
    <mergeCell ref="H61:J61"/>
    <mergeCell ref="K61:L61"/>
    <mergeCell ref="M61:O61"/>
    <mergeCell ref="A60:B60"/>
    <mergeCell ref="C60:D60"/>
    <mergeCell ref="E60:G60"/>
    <mergeCell ref="H60:J60"/>
    <mergeCell ref="K60:L60"/>
    <mergeCell ref="M60:O60"/>
    <mergeCell ref="P60:R60"/>
    <mergeCell ref="S60:U60"/>
    <mergeCell ref="V60:W60"/>
    <mergeCell ref="A59:B59"/>
    <mergeCell ref="C59:D59"/>
    <mergeCell ref="E59:G59"/>
    <mergeCell ref="H59:J59"/>
    <mergeCell ref="K59:L59"/>
    <mergeCell ref="M59:O59"/>
    <mergeCell ref="P59:R59"/>
    <mergeCell ref="S59:U59"/>
    <mergeCell ref="V59:W59"/>
    <mergeCell ref="A58:B58"/>
    <mergeCell ref="C58:D58"/>
    <mergeCell ref="E58:G58"/>
    <mergeCell ref="H58:J58"/>
    <mergeCell ref="K58:L58"/>
    <mergeCell ref="M58:O58"/>
    <mergeCell ref="P58:R58"/>
    <mergeCell ref="S58:U58"/>
    <mergeCell ref="V58:W58"/>
    <mergeCell ref="C55:L55"/>
    <mergeCell ref="M55:W55"/>
    <mergeCell ref="C56:G56"/>
    <mergeCell ref="H56:J57"/>
    <mergeCell ref="K56:L57"/>
    <mergeCell ref="M56:R56"/>
    <mergeCell ref="S56:U57"/>
    <mergeCell ref="V56:W57"/>
    <mergeCell ref="C57:D57"/>
    <mergeCell ref="E57:G57"/>
    <mergeCell ref="M57:O57"/>
    <mergeCell ref="P57:R57"/>
    <mergeCell ref="P50:R50"/>
    <mergeCell ref="S50:U50"/>
    <mergeCell ref="V50:W50"/>
    <mergeCell ref="A51:B51"/>
    <mergeCell ref="H51:J51"/>
    <mergeCell ref="K51:L51"/>
    <mergeCell ref="S51:U51"/>
    <mergeCell ref="V51:W51"/>
    <mergeCell ref="A50:B50"/>
    <mergeCell ref="C50:D50"/>
    <mergeCell ref="E50:G50"/>
    <mergeCell ref="H50:J50"/>
    <mergeCell ref="K50:L50"/>
    <mergeCell ref="M50:O50"/>
    <mergeCell ref="A49:B49"/>
    <mergeCell ref="C49:D49"/>
    <mergeCell ref="E49:G49"/>
    <mergeCell ref="H49:J49"/>
    <mergeCell ref="K49:L49"/>
    <mergeCell ref="M49:O49"/>
    <mergeCell ref="P49:R49"/>
    <mergeCell ref="S49:U49"/>
    <mergeCell ref="V49:W49"/>
    <mergeCell ref="A48:B48"/>
    <mergeCell ref="C48:D48"/>
    <mergeCell ref="E48:G48"/>
    <mergeCell ref="H48:J48"/>
    <mergeCell ref="K48:L48"/>
    <mergeCell ref="M48:O48"/>
    <mergeCell ref="P48:R48"/>
    <mergeCell ref="S48:U48"/>
    <mergeCell ref="V48:W48"/>
    <mergeCell ref="V46:W46"/>
    <mergeCell ref="A47:B47"/>
    <mergeCell ref="C47:D47"/>
    <mergeCell ref="E47:G47"/>
    <mergeCell ref="H47:J47"/>
    <mergeCell ref="K47:L47"/>
    <mergeCell ref="M47:O47"/>
    <mergeCell ref="P47:R47"/>
    <mergeCell ref="A46:B46"/>
    <mergeCell ref="C46:D46"/>
    <mergeCell ref="E46:G46"/>
    <mergeCell ref="H46:J46"/>
    <mergeCell ref="K46:L46"/>
    <mergeCell ref="M46:O46"/>
    <mergeCell ref="S47:U47"/>
    <mergeCell ref="V47:W47"/>
    <mergeCell ref="A70:E70"/>
    <mergeCell ref="F70:W70"/>
    <mergeCell ref="J71:L71"/>
    <mergeCell ref="C42:W42"/>
    <mergeCell ref="C43:L43"/>
    <mergeCell ref="M43:W43"/>
    <mergeCell ref="C44:G44"/>
    <mergeCell ref="H44:J45"/>
    <mergeCell ref="C54:W54"/>
    <mergeCell ref="C51:D51"/>
    <mergeCell ref="E51:G51"/>
    <mergeCell ref="M51:O51"/>
    <mergeCell ref="P51:R51"/>
    <mergeCell ref="K44:L45"/>
    <mergeCell ref="M44:R44"/>
    <mergeCell ref="S44:U45"/>
    <mergeCell ref="V44:W45"/>
    <mergeCell ref="C45:D45"/>
    <mergeCell ref="E45:G45"/>
    <mergeCell ref="M45:O45"/>
    <mergeCell ref="P45:R45"/>
    <mergeCell ref="I67:M68"/>
    <mergeCell ref="P46:R46"/>
    <mergeCell ref="S46:U46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9:E9"/>
    <mergeCell ref="F9:W9"/>
    <mergeCell ref="A12:E12"/>
    <mergeCell ref="F12:T12"/>
    <mergeCell ref="U12:W12"/>
    <mergeCell ref="A14:D14"/>
    <mergeCell ref="V7:W7"/>
    <mergeCell ref="A8:E8"/>
    <mergeCell ref="F8:H8"/>
    <mergeCell ref="I8:L8"/>
    <mergeCell ref="M8:P8"/>
    <mergeCell ref="Q8:T8"/>
    <mergeCell ref="U8:W8"/>
    <mergeCell ref="A7:C7"/>
    <mergeCell ref="D7:H7"/>
    <mergeCell ref="I7:K7"/>
    <mergeCell ref="L7:P7"/>
    <mergeCell ref="Q7:S7"/>
    <mergeCell ref="T7:U7"/>
    <mergeCell ref="A6:C6"/>
    <mergeCell ref="D6:H6"/>
    <mergeCell ref="I6:K6"/>
    <mergeCell ref="L6:N6"/>
    <mergeCell ref="O6:S6"/>
    <mergeCell ref="T6:W6"/>
    <mergeCell ref="A1:C3"/>
    <mergeCell ref="H1:P1"/>
    <mergeCell ref="Q1:W1"/>
    <mergeCell ref="D2:W2"/>
    <mergeCell ref="D3:W3"/>
    <mergeCell ref="O5:R5"/>
    <mergeCell ref="S5:U5"/>
  </mergeCells>
  <phoneticPr fontId="2"/>
  <pageMargins left="0.59055118110236227" right="0.35433070866141736" top="0.44" bottom="0.31496062992125984" header="0.37" footer="0.37"/>
  <pageSetup paperSize="9" scale="85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19</xdr:col>
                    <xdr:colOff>66675</xdr:colOff>
                    <xdr:row>5</xdr:row>
                    <xdr:rowOff>180975</xdr:rowOff>
                  </from>
                  <to>
                    <xdr:col>21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21</xdr:col>
                    <xdr:colOff>47625</xdr:colOff>
                    <xdr:row>5</xdr:row>
                    <xdr:rowOff>180975</xdr:rowOff>
                  </from>
                  <to>
                    <xdr:col>22</xdr:col>
                    <xdr:colOff>342900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MWB和文</vt:lpstr>
      <vt:lpstr>MWB英文</vt:lpstr>
      <vt:lpstr>MWB英文!Print_Area</vt:lpstr>
      <vt:lpstr>MWB和文!Print_Area</vt:lpstr>
    </vt:vector>
  </TitlesOfParts>
  <Company>営業本部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Shinbori</dc:creator>
  <cp:lastModifiedBy>Kuribara Jun</cp:lastModifiedBy>
  <cp:lastPrinted>2024-11-29T07:51:33Z</cp:lastPrinted>
  <dcterms:created xsi:type="dcterms:W3CDTF">2001-03-26T07:42:19Z</dcterms:created>
  <dcterms:modified xsi:type="dcterms:W3CDTF">2025-07-22T07:35:20Z</dcterms:modified>
</cp:coreProperties>
</file>